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0" yWindow="75" windowWidth="19320" windowHeight="12600" tabRatio="972" firstSheet="1" activeTab="7"/>
  </bookViews>
  <sheets>
    <sheet name="г.Кирово-Чепецк" sheetId="1" r:id="rId1"/>
    <sheet name="Унинский" sheetId="2" r:id="rId2"/>
    <sheet name="Богородский" sheetId="3" r:id="rId3"/>
    <sheet name="Сунский" sheetId="4" r:id="rId4"/>
    <sheet name="Куменский" sheetId="5" r:id="rId5"/>
    <sheet name="Фаленский" sheetId="6" r:id="rId6"/>
    <sheet name="Зуевский" sheetId="7" r:id="rId7"/>
    <sheet name="К-Чепецкий" sheetId="8" r:id="rId8"/>
  </sheets>
  <definedNames>
    <definedName name="_xlnm.Print_Titles" localSheetId="2">Богородский!$3:$3</definedName>
    <definedName name="_xlnm.Print_Titles" localSheetId="0">'г.Кирово-Чепецк'!$3:$3</definedName>
    <definedName name="_xlnm.Print_Titles" localSheetId="6">Зуевский!$3:$3</definedName>
    <definedName name="_xlnm.Print_Titles" localSheetId="4">Куменский!$3:$3</definedName>
    <definedName name="_xlnm.Print_Titles" localSheetId="7">'К-Чепецкий'!$3:$3</definedName>
    <definedName name="_xlnm.Print_Titles" localSheetId="3">Сунский!$3:$3</definedName>
    <definedName name="_xlnm.Print_Titles" localSheetId="1">Унинский!$3:$3</definedName>
    <definedName name="_xlnm.Print_Titles" localSheetId="5">Фаленский!$3:$3</definedName>
  </definedNames>
  <calcPr calcId="152511"/>
</workbook>
</file>

<file path=xl/calcChain.xml><?xml version="1.0" encoding="utf-8"?>
<calcChain xmlns="http://schemas.openxmlformats.org/spreadsheetml/2006/main">
  <c r="L46" i="1" l="1"/>
  <c r="K46" i="1"/>
  <c r="J46" i="1"/>
  <c r="I46" i="1"/>
  <c r="H46" i="1"/>
  <c r="G46" i="1"/>
  <c r="F46" i="1"/>
  <c r="E46" i="1"/>
  <c r="D46" i="1"/>
  <c r="C46" i="1"/>
  <c r="L38" i="1"/>
  <c r="K38" i="1"/>
  <c r="J38" i="1"/>
  <c r="I38" i="1"/>
  <c r="H38" i="1"/>
  <c r="G38" i="1"/>
  <c r="F38" i="1"/>
  <c r="E38" i="1"/>
  <c r="D38" i="1"/>
  <c r="C38" i="1"/>
  <c r="L30" i="1"/>
  <c r="K30" i="1"/>
  <c r="J30" i="1"/>
  <c r="J22" i="1" s="1"/>
  <c r="I30" i="1"/>
  <c r="H30" i="1"/>
  <c r="H22" i="1" s="1"/>
  <c r="G30" i="1"/>
  <c r="F30" i="1"/>
  <c r="F22" i="1" s="1"/>
  <c r="E30" i="1"/>
  <c r="D30" i="1"/>
  <c r="D22" i="1" s="1"/>
  <c r="C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2" i="1"/>
  <c r="L18" i="1"/>
  <c r="K18" i="1"/>
  <c r="J18" i="1"/>
  <c r="I18" i="1"/>
  <c r="H18" i="1"/>
  <c r="G18" i="1"/>
  <c r="F18" i="1"/>
  <c r="E18" i="1"/>
  <c r="D18" i="1"/>
  <c r="C18" i="1"/>
  <c r="L14" i="1"/>
  <c r="K14" i="1"/>
  <c r="J14" i="1"/>
  <c r="I14" i="1"/>
  <c r="H14" i="1"/>
  <c r="G14" i="1"/>
  <c r="F14" i="1"/>
  <c r="E14" i="1"/>
  <c r="D14" i="1"/>
  <c r="C14" i="1"/>
  <c r="L10" i="1"/>
  <c r="K10" i="1"/>
  <c r="J10" i="1"/>
  <c r="I10" i="1"/>
  <c r="H10" i="1"/>
  <c r="G10" i="1"/>
  <c r="F10" i="1"/>
  <c r="E10" i="1"/>
  <c r="D10" i="1"/>
  <c r="C10" i="1"/>
  <c r="L6" i="1"/>
  <c r="L4" i="1" s="1"/>
  <c r="K6" i="1"/>
  <c r="K4" i="1" s="1"/>
  <c r="J6" i="1"/>
  <c r="J4" i="1" s="1"/>
  <c r="I6" i="1"/>
  <c r="I4" i="1" s="1"/>
  <c r="H6" i="1"/>
  <c r="H4" i="1" s="1"/>
  <c r="G6" i="1"/>
  <c r="G4" i="1" s="1"/>
  <c r="F6" i="1"/>
  <c r="F4" i="1" s="1"/>
  <c r="E6" i="1"/>
  <c r="E4" i="1" s="1"/>
  <c r="D6" i="1"/>
  <c r="D4" i="1" s="1"/>
  <c r="C6" i="1"/>
  <c r="C4" i="1" s="1"/>
  <c r="C22" i="1" l="1"/>
  <c r="G22" i="1"/>
  <c r="K22" i="1"/>
  <c r="E22" i="1"/>
  <c r="I22" i="1"/>
  <c r="L46" i="8"/>
  <c r="K46" i="8"/>
  <c r="J46" i="8"/>
  <c r="I46" i="8"/>
  <c r="H46" i="8"/>
  <c r="G46" i="8"/>
  <c r="F46" i="8"/>
  <c r="E46" i="8"/>
  <c r="D46" i="8"/>
  <c r="C46" i="8"/>
  <c r="L38" i="8"/>
  <c r="K38" i="8"/>
  <c r="J38" i="8"/>
  <c r="I38" i="8"/>
  <c r="H38" i="8"/>
  <c r="G38" i="8"/>
  <c r="F38" i="8"/>
  <c r="E38" i="8"/>
  <c r="D38" i="8"/>
  <c r="C38" i="8"/>
  <c r="L30" i="8"/>
  <c r="K30" i="8"/>
  <c r="J30" i="8"/>
  <c r="I30" i="8"/>
  <c r="H30" i="8"/>
  <c r="G30" i="8"/>
  <c r="F30" i="8"/>
  <c r="E30" i="8"/>
  <c r="D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5" i="8"/>
  <c r="K25" i="8"/>
  <c r="J25" i="8"/>
  <c r="I25" i="8"/>
  <c r="H25" i="8"/>
  <c r="G25" i="8"/>
  <c r="F25" i="8"/>
  <c r="E25" i="8"/>
  <c r="D25" i="8"/>
  <c r="C25" i="8"/>
  <c r="L24" i="8"/>
  <c r="K24" i="8"/>
  <c r="J24" i="8"/>
  <c r="I24" i="8"/>
  <c r="H24" i="8"/>
  <c r="G24" i="8"/>
  <c r="F24" i="8"/>
  <c r="E24" i="8"/>
  <c r="D24" i="8"/>
  <c r="C24" i="8"/>
  <c r="L22" i="8"/>
  <c r="K22" i="8"/>
  <c r="J22" i="8"/>
  <c r="I22" i="8"/>
  <c r="H22" i="8"/>
  <c r="G22" i="8"/>
  <c r="F22" i="8"/>
  <c r="E22" i="8"/>
  <c r="D22" i="8"/>
  <c r="C22" i="8"/>
  <c r="L18" i="8"/>
  <c r="K18" i="8"/>
  <c r="J18" i="8"/>
  <c r="I18" i="8"/>
  <c r="H18" i="8"/>
  <c r="G18" i="8"/>
  <c r="F18" i="8"/>
  <c r="E18" i="8"/>
  <c r="D18" i="8"/>
  <c r="C18" i="8"/>
  <c r="L14" i="8"/>
  <c r="K14" i="8"/>
  <c r="J14" i="8"/>
  <c r="I14" i="8"/>
  <c r="H14" i="8"/>
  <c r="G14" i="8"/>
  <c r="F14" i="8"/>
  <c r="E14" i="8"/>
  <c r="D14" i="8"/>
  <c r="C14" i="8"/>
  <c r="L10" i="8"/>
  <c r="K10" i="8"/>
  <c r="J10" i="8"/>
  <c r="I10" i="8"/>
  <c r="H10" i="8"/>
  <c r="G10" i="8"/>
  <c r="F10" i="8"/>
  <c r="E10" i="8"/>
  <c r="D10" i="8"/>
  <c r="C10" i="8"/>
  <c r="L6" i="8"/>
  <c r="L4" i="8" s="1"/>
  <c r="K6" i="8"/>
  <c r="K4" i="8" s="1"/>
  <c r="J6" i="8"/>
  <c r="I6" i="8"/>
  <c r="I4" i="8" s="1"/>
  <c r="H6" i="8"/>
  <c r="H4" i="8" s="1"/>
  <c r="G6" i="8"/>
  <c r="G4" i="8" s="1"/>
  <c r="F6" i="8"/>
  <c r="E6" i="8"/>
  <c r="E4" i="8" s="1"/>
  <c r="D6" i="8"/>
  <c r="D4" i="8" s="1"/>
  <c r="C6" i="8"/>
  <c r="C4" i="8" s="1"/>
  <c r="J4" i="8"/>
  <c r="F4" i="8"/>
  <c r="L46" i="3"/>
  <c r="K46" i="3"/>
  <c r="J46" i="3"/>
  <c r="I46" i="3"/>
  <c r="H46" i="3"/>
  <c r="G46" i="3"/>
  <c r="F46" i="3"/>
  <c r="E46" i="3"/>
  <c r="D46" i="3"/>
  <c r="C46" i="3"/>
  <c r="L38" i="3"/>
  <c r="K38" i="3"/>
  <c r="J38" i="3"/>
  <c r="I38" i="3"/>
  <c r="H38" i="3"/>
  <c r="G38" i="3"/>
  <c r="F38" i="3"/>
  <c r="E38" i="3"/>
  <c r="D38" i="3"/>
  <c r="C38" i="3"/>
  <c r="L30" i="3"/>
  <c r="K30" i="3"/>
  <c r="J30" i="3"/>
  <c r="I30" i="3"/>
  <c r="H30" i="3"/>
  <c r="G30" i="3"/>
  <c r="F30" i="3"/>
  <c r="E30" i="3"/>
  <c r="E22" i="3" s="1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7" i="3"/>
  <c r="K27" i="3"/>
  <c r="J27" i="3"/>
  <c r="I27" i="3"/>
  <c r="H27" i="3"/>
  <c r="G27" i="3"/>
  <c r="F27" i="3"/>
  <c r="E27" i="3"/>
  <c r="D27" i="3"/>
  <c r="C27" i="3"/>
  <c r="L25" i="3"/>
  <c r="K25" i="3"/>
  <c r="J25" i="3"/>
  <c r="I25" i="3"/>
  <c r="H25" i="3"/>
  <c r="G25" i="3"/>
  <c r="F25" i="3"/>
  <c r="E25" i="3"/>
  <c r="D25" i="3"/>
  <c r="C25" i="3"/>
  <c r="L24" i="3"/>
  <c r="K24" i="3"/>
  <c r="J24" i="3"/>
  <c r="I24" i="3"/>
  <c r="H24" i="3"/>
  <c r="G24" i="3"/>
  <c r="F24" i="3"/>
  <c r="E24" i="3"/>
  <c r="D24" i="3"/>
  <c r="C24" i="3"/>
  <c r="K22" i="3"/>
  <c r="I22" i="3"/>
  <c r="C22" i="3"/>
  <c r="L18" i="3"/>
  <c r="K18" i="3"/>
  <c r="J18" i="3"/>
  <c r="I18" i="3"/>
  <c r="H18" i="3"/>
  <c r="G18" i="3"/>
  <c r="F18" i="3"/>
  <c r="E18" i="3"/>
  <c r="D18" i="3"/>
  <c r="C18" i="3"/>
  <c r="L14" i="3"/>
  <c r="K14" i="3"/>
  <c r="J14" i="3"/>
  <c r="I14" i="3"/>
  <c r="H14" i="3"/>
  <c r="G14" i="3"/>
  <c r="F14" i="3"/>
  <c r="E14" i="3"/>
  <c r="D14" i="3"/>
  <c r="C14" i="3"/>
  <c r="L10" i="3"/>
  <c r="K10" i="3"/>
  <c r="J10" i="3"/>
  <c r="I10" i="3"/>
  <c r="H10" i="3"/>
  <c r="G10" i="3"/>
  <c r="F10" i="3"/>
  <c r="E10" i="3"/>
  <c r="D10" i="3"/>
  <c r="C10" i="3"/>
  <c r="L6" i="3"/>
  <c r="K6" i="3"/>
  <c r="J6" i="3"/>
  <c r="J4" i="3" s="1"/>
  <c r="I6" i="3"/>
  <c r="I4" i="3" s="1"/>
  <c r="H6" i="3"/>
  <c r="G6" i="3"/>
  <c r="F6" i="3"/>
  <c r="F4" i="3" s="1"/>
  <c r="E6" i="3"/>
  <c r="E4" i="3" s="1"/>
  <c r="D6" i="3"/>
  <c r="C6" i="3"/>
  <c r="L4" i="3"/>
  <c r="H4" i="3"/>
  <c r="D4" i="3"/>
  <c r="F22" i="3" l="1"/>
  <c r="D22" i="3"/>
  <c r="H22" i="3"/>
  <c r="G22" i="3"/>
  <c r="C4" i="3"/>
  <c r="G4" i="3"/>
  <c r="K4" i="3"/>
  <c r="L22" i="3"/>
  <c r="J22" i="3"/>
  <c r="L46" i="7"/>
  <c r="K46" i="7"/>
  <c r="J46" i="7"/>
  <c r="I46" i="7"/>
  <c r="H46" i="7"/>
  <c r="G46" i="7"/>
  <c r="F46" i="7"/>
  <c r="E46" i="7"/>
  <c r="D46" i="7"/>
  <c r="C46" i="7"/>
  <c r="L38" i="7"/>
  <c r="K38" i="7"/>
  <c r="J38" i="7"/>
  <c r="I38" i="7"/>
  <c r="H38" i="7"/>
  <c r="G38" i="7"/>
  <c r="F38" i="7"/>
  <c r="E38" i="7"/>
  <c r="D38" i="7"/>
  <c r="C38" i="7"/>
  <c r="L30" i="7"/>
  <c r="K30" i="7"/>
  <c r="K22" i="7" s="1"/>
  <c r="J30" i="7"/>
  <c r="I30" i="7"/>
  <c r="I22" i="7" s="1"/>
  <c r="H30" i="7"/>
  <c r="G30" i="7"/>
  <c r="G22" i="7" s="1"/>
  <c r="F30" i="7"/>
  <c r="E30" i="7"/>
  <c r="E22" i="7" s="1"/>
  <c r="D30" i="7"/>
  <c r="C30" i="7"/>
  <c r="C22" i="7" s="1"/>
  <c r="L29" i="7"/>
  <c r="K29" i="7"/>
  <c r="J29" i="7"/>
  <c r="I29" i="7"/>
  <c r="H29" i="7"/>
  <c r="G29" i="7"/>
  <c r="F29" i="7"/>
  <c r="E29" i="7"/>
  <c r="D29" i="7"/>
  <c r="C29" i="7"/>
  <c r="L28" i="7"/>
  <c r="K28" i="7"/>
  <c r="J28" i="7"/>
  <c r="I28" i="7"/>
  <c r="H28" i="7"/>
  <c r="G28" i="7"/>
  <c r="F28" i="7"/>
  <c r="E28" i="7"/>
  <c r="D28" i="7"/>
  <c r="C28" i="7"/>
  <c r="L27" i="7"/>
  <c r="K27" i="7"/>
  <c r="J27" i="7"/>
  <c r="I27" i="7"/>
  <c r="H27" i="7"/>
  <c r="G27" i="7"/>
  <c r="F27" i="7"/>
  <c r="E27" i="7"/>
  <c r="D27" i="7"/>
  <c r="C27" i="7"/>
  <c r="L25" i="7"/>
  <c r="K25" i="7"/>
  <c r="J25" i="7"/>
  <c r="I25" i="7"/>
  <c r="H25" i="7"/>
  <c r="G25" i="7"/>
  <c r="F25" i="7"/>
  <c r="E25" i="7"/>
  <c r="D25" i="7"/>
  <c r="C25" i="7"/>
  <c r="L24" i="7"/>
  <c r="K24" i="7"/>
  <c r="J24" i="7"/>
  <c r="I24" i="7"/>
  <c r="H24" i="7"/>
  <c r="G24" i="7"/>
  <c r="F24" i="7"/>
  <c r="E24" i="7"/>
  <c r="D24" i="7"/>
  <c r="C24" i="7"/>
  <c r="L18" i="7"/>
  <c r="K18" i="7"/>
  <c r="J18" i="7"/>
  <c r="I18" i="7"/>
  <c r="H18" i="7"/>
  <c r="G18" i="7"/>
  <c r="F18" i="7"/>
  <c r="E18" i="7"/>
  <c r="D18" i="7"/>
  <c r="C18" i="7"/>
  <c r="L14" i="7"/>
  <c r="K14" i="7"/>
  <c r="J14" i="7"/>
  <c r="I14" i="7"/>
  <c r="H14" i="7"/>
  <c r="G14" i="7"/>
  <c r="F14" i="7"/>
  <c r="E14" i="7"/>
  <c r="D14" i="7"/>
  <c r="C14" i="7"/>
  <c r="L10" i="7"/>
  <c r="K10" i="7"/>
  <c r="J10" i="7"/>
  <c r="I10" i="7"/>
  <c r="H10" i="7"/>
  <c r="G10" i="7"/>
  <c r="F10" i="7"/>
  <c r="E10" i="7"/>
  <c r="D10" i="7"/>
  <c r="C10" i="7"/>
  <c r="L6" i="7"/>
  <c r="K6" i="7"/>
  <c r="J6" i="7"/>
  <c r="I6" i="7"/>
  <c r="H6" i="7"/>
  <c r="H4" i="7" s="1"/>
  <c r="G6" i="7"/>
  <c r="F6" i="7"/>
  <c r="E6" i="7"/>
  <c r="D6" i="7"/>
  <c r="D4" i="7" s="1"/>
  <c r="C6" i="7"/>
  <c r="L4" i="7"/>
  <c r="L46" i="5"/>
  <c r="K46" i="5"/>
  <c r="J46" i="5"/>
  <c r="I46" i="5"/>
  <c r="H46" i="5"/>
  <c r="G46" i="5"/>
  <c r="F46" i="5"/>
  <c r="E46" i="5"/>
  <c r="D46" i="5"/>
  <c r="C46" i="5"/>
  <c r="L38" i="5"/>
  <c r="K38" i="5"/>
  <c r="J38" i="5"/>
  <c r="I38" i="5"/>
  <c r="H38" i="5"/>
  <c r="G38" i="5"/>
  <c r="F38" i="5"/>
  <c r="E38" i="5"/>
  <c r="D38" i="5"/>
  <c r="C38" i="5"/>
  <c r="L30" i="5"/>
  <c r="K30" i="5"/>
  <c r="J30" i="5"/>
  <c r="I30" i="5"/>
  <c r="I22" i="5" s="1"/>
  <c r="H30" i="5"/>
  <c r="G30" i="5"/>
  <c r="F30" i="5"/>
  <c r="E30" i="5"/>
  <c r="E22" i="5" s="1"/>
  <c r="D30" i="5"/>
  <c r="C30" i="5"/>
  <c r="L29" i="5"/>
  <c r="K29" i="5"/>
  <c r="J29" i="5"/>
  <c r="I29" i="5"/>
  <c r="H29" i="5"/>
  <c r="G29" i="5"/>
  <c r="F29" i="5"/>
  <c r="E29" i="5"/>
  <c r="D29" i="5"/>
  <c r="C29" i="5"/>
  <c r="L28" i="5"/>
  <c r="K28" i="5"/>
  <c r="J28" i="5"/>
  <c r="I28" i="5"/>
  <c r="H28" i="5"/>
  <c r="G28" i="5"/>
  <c r="F28" i="5"/>
  <c r="E28" i="5"/>
  <c r="D28" i="5"/>
  <c r="C28" i="5"/>
  <c r="L27" i="5"/>
  <c r="K27" i="5"/>
  <c r="J27" i="5"/>
  <c r="I27" i="5"/>
  <c r="H27" i="5"/>
  <c r="G27" i="5"/>
  <c r="F27" i="5"/>
  <c r="E27" i="5"/>
  <c r="D27" i="5"/>
  <c r="C27" i="5"/>
  <c r="L25" i="5"/>
  <c r="K25" i="5"/>
  <c r="J25" i="5"/>
  <c r="I25" i="5"/>
  <c r="H25" i="5"/>
  <c r="G25" i="5"/>
  <c r="F25" i="5"/>
  <c r="E25" i="5"/>
  <c r="D25" i="5"/>
  <c r="C25" i="5"/>
  <c r="L24" i="5"/>
  <c r="K24" i="5"/>
  <c r="J24" i="5"/>
  <c r="I24" i="5"/>
  <c r="H24" i="5"/>
  <c r="G24" i="5"/>
  <c r="F24" i="5"/>
  <c r="E24" i="5"/>
  <c r="D24" i="5"/>
  <c r="C24" i="5"/>
  <c r="L18" i="5"/>
  <c r="K18" i="5"/>
  <c r="J18" i="5"/>
  <c r="I18" i="5"/>
  <c r="H18" i="5"/>
  <c r="G18" i="5"/>
  <c r="F18" i="5"/>
  <c r="E18" i="5"/>
  <c r="D18" i="5"/>
  <c r="C18" i="5"/>
  <c r="L14" i="5"/>
  <c r="K14" i="5"/>
  <c r="J14" i="5"/>
  <c r="I14" i="5"/>
  <c r="H14" i="5"/>
  <c r="G14" i="5"/>
  <c r="F14" i="5"/>
  <c r="E14" i="5"/>
  <c r="D14" i="5"/>
  <c r="C14" i="5"/>
  <c r="L10" i="5"/>
  <c r="K10" i="5"/>
  <c r="J10" i="5"/>
  <c r="I10" i="5"/>
  <c r="H10" i="5"/>
  <c r="G10" i="5"/>
  <c r="F10" i="5"/>
  <c r="E10" i="5"/>
  <c r="D10" i="5"/>
  <c r="C10" i="5"/>
  <c r="L6" i="5"/>
  <c r="K6" i="5"/>
  <c r="J6" i="5"/>
  <c r="I6" i="5"/>
  <c r="H6" i="5"/>
  <c r="H4" i="5" s="1"/>
  <c r="G6" i="5"/>
  <c r="F6" i="5"/>
  <c r="E6" i="5"/>
  <c r="E4" i="5" s="1"/>
  <c r="D6" i="5"/>
  <c r="C6" i="5"/>
  <c r="J4" i="5"/>
  <c r="F4" i="5"/>
  <c r="L46" i="4"/>
  <c r="K46" i="4"/>
  <c r="J46" i="4"/>
  <c r="I46" i="4"/>
  <c r="H46" i="4"/>
  <c r="G46" i="4"/>
  <c r="F46" i="4"/>
  <c r="E46" i="4"/>
  <c r="D46" i="4"/>
  <c r="C46" i="4"/>
  <c r="L38" i="4"/>
  <c r="K38" i="4"/>
  <c r="J38" i="4"/>
  <c r="I38" i="4"/>
  <c r="H38" i="4"/>
  <c r="G38" i="4"/>
  <c r="F38" i="4"/>
  <c r="E38" i="4"/>
  <c r="D38" i="4"/>
  <c r="C38" i="4"/>
  <c r="L30" i="4"/>
  <c r="K30" i="4"/>
  <c r="J30" i="4"/>
  <c r="I30" i="4"/>
  <c r="H30" i="4"/>
  <c r="H22" i="4" s="1"/>
  <c r="G30" i="4"/>
  <c r="F30" i="4"/>
  <c r="E30" i="4"/>
  <c r="D30" i="4"/>
  <c r="D22" i="4" s="1"/>
  <c r="C30" i="4"/>
  <c r="L29" i="4"/>
  <c r="K29" i="4"/>
  <c r="J29" i="4"/>
  <c r="I29" i="4"/>
  <c r="H29" i="4"/>
  <c r="G29" i="4"/>
  <c r="F29" i="4"/>
  <c r="E29" i="4"/>
  <c r="D29" i="4"/>
  <c r="C29" i="4"/>
  <c r="L28" i="4"/>
  <c r="K28" i="4"/>
  <c r="J28" i="4"/>
  <c r="I28" i="4"/>
  <c r="H28" i="4"/>
  <c r="G28" i="4"/>
  <c r="F28" i="4"/>
  <c r="E28" i="4"/>
  <c r="D28" i="4"/>
  <c r="C28" i="4"/>
  <c r="L27" i="4"/>
  <c r="K27" i="4"/>
  <c r="J27" i="4"/>
  <c r="I27" i="4"/>
  <c r="H27" i="4"/>
  <c r="G27" i="4"/>
  <c r="F27" i="4"/>
  <c r="E27" i="4"/>
  <c r="D27" i="4"/>
  <c r="C27" i="4"/>
  <c r="L25" i="4"/>
  <c r="K25" i="4"/>
  <c r="J25" i="4"/>
  <c r="I25" i="4"/>
  <c r="H25" i="4"/>
  <c r="G25" i="4"/>
  <c r="F25" i="4"/>
  <c r="E25" i="4"/>
  <c r="D25" i="4"/>
  <c r="C25" i="4"/>
  <c r="L24" i="4"/>
  <c r="K24" i="4"/>
  <c r="J24" i="4"/>
  <c r="I24" i="4"/>
  <c r="H24" i="4"/>
  <c r="G24" i="4"/>
  <c r="F24" i="4"/>
  <c r="E24" i="4"/>
  <c r="D24" i="4"/>
  <c r="C24" i="4"/>
  <c r="L22" i="4"/>
  <c r="L18" i="4"/>
  <c r="K18" i="4"/>
  <c r="J18" i="4"/>
  <c r="I18" i="4"/>
  <c r="H18" i="4"/>
  <c r="G18" i="4"/>
  <c r="F18" i="4"/>
  <c r="E18" i="4"/>
  <c r="D18" i="4"/>
  <c r="C18" i="4"/>
  <c r="L14" i="4"/>
  <c r="K14" i="4"/>
  <c r="J14" i="4"/>
  <c r="I14" i="4"/>
  <c r="H14" i="4"/>
  <c r="G14" i="4"/>
  <c r="F14" i="4"/>
  <c r="E14" i="4"/>
  <c r="D14" i="4"/>
  <c r="C14" i="4"/>
  <c r="L10" i="4"/>
  <c r="K10" i="4"/>
  <c r="J10" i="4"/>
  <c r="I10" i="4"/>
  <c r="H10" i="4"/>
  <c r="G10" i="4"/>
  <c r="F10" i="4"/>
  <c r="E10" i="4"/>
  <c r="D10" i="4"/>
  <c r="C10" i="4"/>
  <c r="L6" i="4"/>
  <c r="L4" i="4" s="1"/>
  <c r="K6" i="4"/>
  <c r="K4" i="4" s="1"/>
  <c r="J6" i="4"/>
  <c r="J4" i="4" s="1"/>
  <c r="I6" i="4"/>
  <c r="H6" i="4"/>
  <c r="H4" i="4" s="1"/>
  <c r="G6" i="4"/>
  <c r="G4" i="4" s="1"/>
  <c r="F6" i="4"/>
  <c r="F4" i="4" s="1"/>
  <c r="E6" i="4"/>
  <c r="D6" i="4"/>
  <c r="D4" i="4" s="1"/>
  <c r="C6" i="4"/>
  <c r="C4" i="4" s="1"/>
  <c r="E4" i="4"/>
  <c r="L46" i="2"/>
  <c r="K46" i="2"/>
  <c r="J46" i="2"/>
  <c r="I46" i="2"/>
  <c r="H46" i="2"/>
  <c r="G46" i="2"/>
  <c r="F46" i="2"/>
  <c r="E46" i="2"/>
  <c r="D46" i="2"/>
  <c r="C46" i="2"/>
  <c r="L38" i="2"/>
  <c r="K38" i="2"/>
  <c r="J38" i="2"/>
  <c r="I38" i="2"/>
  <c r="H38" i="2"/>
  <c r="G38" i="2"/>
  <c r="F38" i="2"/>
  <c r="E38" i="2"/>
  <c r="D38" i="2"/>
  <c r="C38" i="2"/>
  <c r="L30" i="2"/>
  <c r="K30" i="2"/>
  <c r="K22" i="2" s="1"/>
  <c r="J30" i="2"/>
  <c r="J22" i="2" s="1"/>
  <c r="I30" i="2"/>
  <c r="I22" i="2" s="1"/>
  <c r="H30" i="2"/>
  <c r="G30" i="2"/>
  <c r="G22" i="2" s="1"/>
  <c r="F30" i="2"/>
  <c r="E30" i="2"/>
  <c r="D30" i="2"/>
  <c r="C30" i="2"/>
  <c r="C22" i="2" s="1"/>
  <c r="L29" i="2"/>
  <c r="K29" i="2"/>
  <c r="J29" i="2"/>
  <c r="I29" i="2"/>
  <c r="H29" i="2"/>
  <c r="G29" i="2"/>
  <c r="F29" i="2"/>
  <c r="E29" i="2"/>
  <c r="D29" i="2"/>
  <c r="C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C27" i="2"/>
  <c r="L25" i="2"/>
  <c r="K25" i="2"/>
  <c r="J25" i="2"/>
  <c r="I25" i="2"/>
  <c r="H25" i="2"/>
  <c r="G25" i="2"/>
  <c r="F25" i="2"/>
  <c r="E25" i="2"/>
  <c r="D25" i="2"/>
  <c r="C25" i="2"/>
  <c r="L24" i="2"/>
  <c r="K24" i="2"/>
  <c r="J24" i="2"/>
  <c r="I24" i="2"/>
  <c r="H24" i="2"/>
  <c r="G24" i="2"/>
  <c r="F24" i="2"/>
  <c r="E24" i="2"/>
  <c r="D24" i="2"/>
  <c r="C24" i="2"/>
  <c r="F22" i="2"/>
  <c r="L18" i="2"/>
  <c r="K18" i="2"/>
  <c r="J18" i="2"/>
  <c r="I18" i="2"/>
  <c r="H18" i="2"/>
  <c r="G18" i="2"/>
  <c r="F18" i="2"/>
  <c r="E18" i="2"/>
  <c r="D18" i="2"/>
  <c r="C18" i="2"/>
  <c r="L14" i="2"/>
  <c r="K14" i="2"/>
  <c r="J14" i="2"/>
  <c r="I14" i="2"/>
  <c r="H14" i="2"/>
  <c r="G14" i="2"/>
  <c r="F14" i="2"/>
  <c r="E14" i="2"/>
  <c r="D14" i="2"/>
  <c r="C14" i="2"/>
  <c r="L10" i="2"/>
  <c r="K10" i="2"/>
  <c r="J10" i="2"/>
  <c r="I10" i="2"/>
  <c r="H10" i="2"/>
  <c r="G10" i="2"/>
  <c r="F10" i="2"/>
  <c r="E10" i="2"/>
  <c r="D10" i="2"/>
  <c r="C10" i="2"/>
  <c r="L6" i="2"/>
  <c r="L4" i="2" s="1"/>
  <c r="K6" i="2"/>
  <c r="J6" i="2"/>
  <c r="I6" i="2"/>
  <c r="I4" i="2" s="1"/>
  <c r="H6" i="2"/>
  <c r="H4" i="2" s="1"/>
  <c r="G6" i="2"/>
  <c r="G4" i="2" s="1"/>
  <c r="F6" i="2"/>
  <c r="E6" i="2"/>
  <c r="E4" i="2" s="1"/>
  <c r="D6" i="2"/>
  <c r="D4" i="2" s="1"/>
  <c r="C6" i="2"/>
  <c r="C6" i="6"/>
  <c r="D6" i="6"/>
  <c r="E6" i="6"/>
  <c r="F6" i="6"/>
  <c r="G6" i="6"/>
  <c r="H6" i="6"/>
  <c r="I6" i="6"/>
  <c r="J6" i="6"/>
  <c r="K6" i="6"/>
  <c r="L6" i="6"/>
  <c r="C10" i="6"/>
  <c r="D10" i="6"/>
  <c r="D4" i="6" s="1"/>
  <c r="E10" i="6"/>
  <c r="F10" i="6"/>
  <c r="F4" i="6" s="1"/>
  <c r="G10" i="6"/>
  <c r="H10" i="6"/>
  <c r="H4" i="6" s="1"/>
  <c r="I10" i="6"/>
  <c r="J10" i="6"/>
  <c r="J4" i="6" s="1"/>
  <c r="K10" i="6"/>
  <c r="L10" i="6"/>
  <c r="L4" i="6" s="1"/>
  <c r="C14" i="6"/>
  <c r="D14" i="6"/>
  <c r="E14" i="6"/>
  <c r="F14" i="6"/>
  <c r="G14" i="6"/>
  <c r="H14" i="6"/>
  <c r="I14" i="6"/>
  <c r="J14" i="6"/>
  <c r="K14" i="6"/>
  <c r="L14" i="6"/>
  <c r="C18" i="6"/>
  <c r="D18" i="6"/>
  <c r="E18" i="6"/>
  <c r="F18" i="6"/>
  <c r="G18" i="6"/>
  <c r="H18" i="6"/>
  <c r="I18" i="6"/>
  <c r="J18" i="6"/>
  <c r="K18" i="6"/>
  <c r="L18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7" i="6"/>
  <c r="D27" i="6"/>
  <c r="E27" i="6"/>
  <c r="F27" i="6"/>
  <c r="G27" i="6"/>
  <c r="H27" i="6"/>
  <c r="I27" i="6"/>
  <c r="J27" i="6"/>
  <c r="K27" i="6"/>
  <c r="L27" i="6"/>
  <c r="C28" i="6"/>
  <c r="D28" i="6"/>
  <c r="E28" i="6"/>
  <c r="F28" i="6"/>
  <c r="G28" i="6"/>
  <c r="H28" i="6"/>
  <c r="I28" i="6"/>
  <c r="J28" i="6"/>
  <c r="K28" i="6"/>
  <c r="L28" i="6"/>
  <c r="C29" i="6"/>
  <c r="D29" i="6"/>
  <c r="E29" i="6"/>
  <c r="F29" i="6"/>
  <c r="G29" i="6"/>
  <c r="H29" i="6"/>
  <c r="I29" i="6"/>
  <c r="J29" i="6"/>
  <c r="K29" i="6"/>
  <c r="L29" i="6"/>
  <c r="C30" i="6"/>
  <c r="D30" i="6"/>
  <c r="E30" i="6"/>
  <c r="F30" i="6"/>
  <c r="G30" i="6"/>
  <c r="H30" i="6"/>
  <c r="I30" i="6"/>
  <c r="J30" i="6"/>
  <c r="K30" i="6"/>
  <c r="L30" i="6"/>
  <c r="C38" i="6"/>
  <c r="D38" i="6"/>
  <c r="E38" i="6"/>
  <c r="F38" i="6"/>
  <c r="G38" i="6"/>
  <c r="H38" i="6"/>
  <c r="I38" i="6"/>
  <c r="J38" i="6"/>
  <c r="K38" i="6"/>
  <c r="L38" i="6"/>
  <c r="C46" i="6"/>
  <c r="D46" i="6"/>
  <c r="E46" i="6"/>
  <c r="F46" i="6"/>
  <c r="G46" i="6"/>
  <c r="H46" i="6"/>
  <c r="I46" i="6"/>
  <c r="J46" i="6"/>
  <c r="K46" i="6"/>
  <c r="L46" i="6"/>
  <c r="D22" i="2" l="1"/>
  <c r="H22" i="2"/>
  <c r="I4" i="4"/>
  <c r="D22" i="5"/>
  <c r="F22" i="7"/>
  <c r="C4" i="2"/>
  <c r="K4" i="2"/>
  <c r="E22" i="2"/>
  <c r="F22" i="4"/>
  <c r="J22" i="4"/>
  <c r="I4" i="6"/>
  <c r="K4" i="6"/>
  <c r="G4" i="6"/>
  <c r="I22" i="6"/>
  <c r="E22" i="6"/>
  <c r="J22" i="6"/>
  <c r="F22" i="6"/>
  <c r="E4" i="6"/>
  <c r="K22" i="6"/>
  <c r="G22" i="6"/>
  <c r="C22" i="6"/>
  <c r="L22" i="6"/>
  <c r="H22" i="6"/>
  <c r="D22" i="6"/>
  <c r="C4" i="6"/>
  <c r="L22" i="2"/>
  <c r="F4" i="2"/>
  <c r="J4" i="2"/>
  <c r="E22" i="4"/>
  <c r="I22" i="4"/>
  <c r="C22" i="4"/>
  <c r="G22" i="4"/>
  <c r="K22" i="4"/>
  <c r="C4" i="5"/>
  <c r="G4" i="5"/>
  <c r="K4" i="5"/>
  <c r="C22" i="5"/>
  <c r="G22" i="5"/>
  <c r="K22" i="5"/>
  <c r="H22" i="5"/>
  <c r="I4" i="5"/>
  <c r="L22" i="5"/>
  <c r="D4" i="5"/>
  <c r="L4" i="5"/>
  <c r="F22" i="5"/>
  <c r="J22" i="5"/>
  <c r="J22" i="7"/>
  <c r="E4" i="7"/>
  <c r="I4" i="7"/>
  <c r="J4" i="7"/>
  <c r="F4" i="7"/>
  <c r="C4" i="7"/>
  <c r="G4" i="7"/>
  <c r="K4" i="7"/>
  <c r="D22" i="7"/>
  <c r="H22" i="7"/>
  <c r="L22" i="7"/>
</calcChain>
</file>

<file path=xl/sharedStrings.xml><?xml version="1.0" encoding="utf-8"?>
<sst xmlns="http://schemas.openxmlformats.org/spreadsheetml/2006/main" count="448" uniqueCount="33">
  <si>
    <t xml:space="preserve">обучающихся в 5-9 классах </t>
  </si>
  <si>
    <t xml:space="preserve">Количество школ, ведущих обучение в две смены </t>
  </si>
  <si>
    <t xml:space="preserve">Количество школ (включая областные государственные) </t>
  </si>
  <si>
    <t>из них филиалов</t>
  </si>
  <si>
    <t>из них</t>
  </si>
  <si>
    <t>в городских школах</t>
  </si>
  <si>
    <t>в сельских школах</t>
  </si>
  <si>
    <t xml:space="preserve">обучающихся в 1-4 классах </t>
  </si>
  <si>
    <t>обучающихся в 10-11 (12) классах</t>
  </si>
  <si>
    <t xml:space="preserve">Количество педагогических работников </t>
  </si>
  <si>
    <t xml:space="preserve">Количество обучающихся в 1 смену  </t>
  </si>
  <si>
    <t xml:space="preserve">Количество обучающихся  </t>
  </si>
  <si>
    <t xml:space="preserve">Количество школ, ведущих обучение в 1 смену </t>
  </si>
  <si>
    <t>1.1</t>
  </si>
  <si>
    <t>1.2</t>
  </si>
  <si>
    <t>1.3</t>
  </si>
  <si>
    <t>Количество школ, износ зданий которых 50-70%</t>
  </si>
  <si>
    <t>1.4</t>
  </si>
  <si>
    <t xml:space="preserve"> Количество обучающихся во 2 смену </t>
  </si>
  <si>
    <t>2.1</t>
  </si>
  <si>
    <t>2.2</t>
  </si>
  <si>
    <t>Количество школ, износ зданий которых выше 70%</t>
  </si>
  <si>
    <t>3</t>
  </si>
  <si>
    <t>Унинский район</t>
  </si>
  <si>
    <t>Зуевский район</t>
  </si>
  <si>
    <t>№ п/п</t>
  </si>
  <si>
    <t>Показатель / год</t>
  </si>
  <si>
    <t>Кирово-Чепецкий район</t>
  </si>
  <si>
    <t>Куменский район</t>
  </si>
  <si>
    <t>Сунский район</t>
  </si>
  <si>
    <t>Фаленский район</t>
  </si>
  <si>
    <t>Богородский муниципальный район</t>
  </si>
  <si>
    <t>Город Кирово-Чепецк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</si>
</sst>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B12" sqref="B12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8"/>
      <c r="B1" s="9" t="s">
        <v>32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10" t="s">
        <v>25</v>
      </c>
      <c r="B3" s="10" t="s">
        <v>26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12</v>
      </c>
      <c r="D4" s="3">
        <f t="shared" si="0"/>
        <v>12</v>
      </c>
      <c r="E4" s="3">
        <f t="shared" si="0"/>
        <v>12</v>
      </c>
      <c r="F4" s="3">
        <f t="shared" si="0"/>
        <v>12</v>
      </c>
      <c r="G4" s="3">
        <f t="shared" si="0"/>
        <v>12</v>
      </c>
      <c r="H4" s="3">
        <f t="shared" si="0"/>
        <v>12</v>
      </c>
      <c r="I4" s="3">
        <f t="shared" si="0"/>
        <v>12</v>
      </c>
      <c r="J4" s="3">
        <f t="shared" si="0"/>
        <v>12</v>
      </c>
      <c r="K4" s="3">
        <f t="shared" si="0"/>
        <v>12</v>
      </c>
      <c r="L4" s="3">
        <f t="shared" si="0"/>
        <v>12</v>
      </c>
    </row>
    <row r="5" spans="1:12" x14ac:dyDescent="0.25">
      <c r="A5" s="4"/>
      <c r="B5" s="5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6" t="s">
        <v>13</v>
      </c>
      <c r="B6" s="2" t="s">
        <v>12</v>
      </c>
      <c r="C6" s="3">
        <f t="shared" ref="C6:L6" si="1">C8+C9</f>
        <v>9</v>
      </c>
      <c r="D6" s="3">
        <f t="shared" si="1"/>
        <v>9</v>
      </c>
      <c r="E6" s="3">
        <f t="shared" si="1"/>
        <v>10</v>
      </c>
      <c r="F6" s="3">
        <f t="shared" si="1"/>
        <v>10</v>
      </c>
      <c r="G6" s="3">
        <f t="shared" si="1"/>
        <v>11</v>
      </c>
      <c r="H6" s="3">
        <f t="shared" si="1"/>
        <v>12</v>
      </c>
      <c r="I6" s="3">
        <f t="shared" si="1"/>
        <v>12</v>
      </c>
      <c r="J6" s="3">
        <f t="shared" si="1"/>
        <v>12</v>
      </c>
      <c r="K6" s="3">
        <f t="shared" si="1"/>
        <v>12</v>
      </c>
      <c r="L6" s="3">
        <f t="shared" si="1"/>
        <v>12</v>
      </c>
    </row>
    <row r="7" spans="1:12" x14ac:dyDescent="0.25">
      <c r="A7" s="1"/>
      <c r="B7" s="2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4"/>
      <c r="B8" s="5" t="s">
        <v>5</v>
      </c>
      <c r="C8" s="12">
        <v>9</v>
      </c>
      <c r="D8" s="12">
        <v>9</v>
      </c>
      <c r="E8" s="12">
        <v>10</v>
      </c>
      <c r="F8" s="12">
        <v>10</v>
      </c>
      <c r="G8" s="12">
        <v>11</v>
      </c>
      <c r="H8" s="12">
        <v>12</v>
      </c>
      <c r="I8" s="12">
        <v>12</v>
      </c>
      <c r="J8" s="12">
        <v>12</v>
      </c>
      <c r="K8" s="12">
        <v>12</v>
      </c>
      <c r="L8" s="12">
        <v>12</v>
      </c>
    </row>
    <row r="9" spans="1:12" x14ac:dyDescent="0.25">
      <c r="A9" s="4"/>
      <c r="B9" s="5" t="s">
        <v>6</v>
      </c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25">
      <c r="A10" s="6" t="s">
        <v>14</v>
      </c>
      <c r="B10" s="2" t="s">
        <v>1</v>
      </c>
      <c r="C10" s="3">
        <f t="shared" ref="C10:L10" si="2">C12+C13</f>
        <v>3</v>
      </c>
      <c r="D10" s="3">
        <f t="shared" si="2"/>
        <v>3</v>
      </c>
      <c r="E10" s="3">
        <f t="shared" si="2"/>
        <v>2</v>
      </c>
      <c r="F10" s="3">
        <f t="shared" si="2"/>
        <v>2</v>
      </c>
      <c r="G10" s="3">
        <f t="shared" si="2"/>
        <v>1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3">
        <f t="shared" si="2"/>
        <v>0</v>
      </c>
    </row>
    <row r="11" spans="1:12" x14ac:dyDescent="0.25">
      <c r="A11" s="1"/>
      <c r="B11" s="2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"/>
      <c r="B12" s="5" t="s">
        <v>5</v>
      </c>
      <c r="C12" s="12">
        <v>3</v>
      </c>
      <c r="D12" s="12">
        <v>3</v>
      </c>
      <c r="E12" s="12">
        <v>2</v>
      </c>
      <c r="F12" s="12">
        <v>2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25">
      <c r="A13" s="4"/>
      <c r="B13" s="5" t="s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6" t="s">
        <v>15</v>
      </c>
      <c r="B14" s="2" t="s">
        <v>16</v>
      </c>
      <c r="C14" s="3">
        <f t="shared" ref="C14:L14" si="3">C16+C17</f>
        <v>4</v>
      </c>
      <c r="D14" s="3">
        <f t="shared" si="3"/>
        <v>4</v>
      </c>
      <c r="E14" s="3">
        <f t="shared" si="3"/>
        <v>4</v>
      </c>
      <c r="F14" s="3">
        <f t="shared" si="3"/>
        <v>4</v>
      </c>
      <c r="G14" s="3">
        <f t="shared" si="3"/>
        <v>2</v>
      </c>
      <c r="H14" s="3">
        <f t="shared" si="3"/>
        <v>2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</row>
    <row r="15" spans="1:12" x14ac:dyDescent="0.25">
      <c r="A15" s="1"/>
      <c r="B15" s="2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4"/>
      <c r="B16" s="5" t="s">
        <v>5</v>
      </c>
      <c r="C16" s="12">
        <v>4</v>
      </c>
      <c r="D16" s="12">
        <v>4</v>
      </c>
      <c r="E16" s="12">
        <v>4</v>
      </c>
      <c r="F16" s="12">
        <v>4</v>
      </c>
      <c r="G16" s="12">
        <v>2</v>
      </c>
      <c r="H16" s="12">
        <v>2</v>
      </c>
      <c r="I16" s="12">
        <v>0</v>
      </c>
      <c r="J16" s="12">
        <v>0</v>
      </c>
      <c r="K16" s="12">
        <v>0</v>
      </c>
      <c r="L16" s="12">
        <v>0</v>
      </c>
    </row>
    <row r="17" spans="1:12" x14ac:dyDescent="0.25">
      <c r="A17" s="4"/>
      <c r="B17" s="5" t="s">
        <v>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x14ac:dyDescent="0.25">
      <c r="A18" s="6" t="s">
        <v>17</v>
      </c>
      <c r="B18" s="2" t="s">
        <v>21</v>
      </c>
      <c r="C18" s="3">
        <f t="shared" ref="C18:L18" si="4">C20+C21</f>
        <v>2</v>
      </c>
      <c r="D18" s="3">
        <f t="shared" si="4"/>
        <v>3</v>
      </c>
      <c r="E18" s="3">
        <f t="shared" si="4"/>
        <v>3</v>
      </c>
      <c r="F18" s="3">
        <f t="shared" si="4"/>
        <v>3</v>
      </c>
      <c r="G18" s="3">
        <f t="shared" si="4"/>
        <v>3</v>
      </c>
      <c r="H18" s="3">
        <f t="shared" si="4"/>
        <v>3</v>
      </c>
      <c r="I18" s="3">
        <f t="shared" si="4"/>
        <v>3</v>
      </c>
      <c r="J18" s="3">
        <f t="shared" si="4"/>
        <v>2</v>
      </c>
      <c r="K18" s="3">
        <f t="shared" si="4"/>
        <v>2</v>
      </c>
      <c r="L18" s="3">
        <f t="shared" si="4"/>
        <v>0</v>
      </c>
    </row>
    <row r="19" spans="1:12" x14ac:dyDescent="0.25">
      <c r="A19" s="1"/>
      <c r="B19" s="2" t="s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4"/>
      <c r="B20" s="5" t="s">
        <v>5</v>
      </c>
      <c r="C20" s="12">
        <v>2</v>
      </c>
      <c r="D20" s="12">
        <v>3</v>
      </c>
      <c r="E20" s="12">
        <v>3</v>
      </c>
      <c r="F20" s="12">
        <v>3</v>
      </c>
      <c r="G20" s="12">
        <v>3</v>
      </c>
      <c r="H20" s="12">
        <v>3</v>
      </c>
      <c r="I20" s="12">
        <v>3</v>
      </c>
      <c r="J20" s="12">
        <v>2</v>
      </c>
      <c r="K20" s="12">
        <v>2</v>
      </c>
      <c r="L20" s="12">
        <v>0</v>
      </c>
    </row>
    <row r="21" spans="1:12" x14ac:dyDescent="0.25">
      <c r="A21" s="4"/>
      <c r="B21" s="5" t="s">
        <v>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5">
      <c r="A22" s="4">
        <v>2</v>
      </c>
      <c r="B22" s="5" t="s">
        <v>11</v>
      </c>
      <c r="C22" s="4">
        <f t="shared" ref="C22:L22" si="5">C30+C38</f>
        <v>7252</v>
      </c>
      <c r="D22" s="4">
        <f t="shared" si="5"/>
        <v>7425</v>
      </c>
      <c r="E22" s="4">
        <f t="shared" si="5"/>
        <v>7654</v>
      </c>
      <c r="F22" s="4">
        <f t="shared" si="5"/>
        <v>7834</v>
      </c>
      <c r="G22" s="4">
        <f t="shared" si="5"/>
        <v>8013</v>
      </c>
      <c r="H22" s="4">
        <f t="shared" si="5"/>
        <v>8185</v>
      </c>
      <c r="I22" s="4">
        <f t="shared" si="5"/>
        <v>8341</v>
      </c>
      <c r="J22" s="4">
        <f t="shared" si="5"/>
        <v>8521</v>
      </c>
      <c r="K22" s="4">
        <f t="shared" si="5"/>
        <v>8679</v>
      </c>
      <c r="L22" s="4">
        <f t="shared" si="5"/>
        <v>8829</v>
      </c>
    </row>
    <row r="23" spans="1:12" x14ac:dyDescent="0.25">
      <c r="A23" s="4"/>
      <c r="B23" s="5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5" t="s">
        <v>5</v>
      </c>
      <c r="C24" s="4">
        <f>C32+C40</f>
        <v>7252</v>
      </c>
      <c r="D24" s="4">
        <f t="shared" ref="D24:L25" si="6">D32+D40</f>
        <v>7425</v>
      </c>
      <c r="E24" s="4">
        <f t="shared" si="6"/>
        <v>7654</v>
      </c>
      <c r="F24" s="4">
        <f t="shared" si="6"/>
        <v>7834</v>
      </c>
      <c r="G24" s="4">
        <f t="shared" si="6"/>
        <v>8013</v>
      </c>
      <c r="H24" s="4">
        <f t="shared" si="6"/>
        <v>8185</v>
      </c>
      <c r="I24" s="4">
        <f t="shared" si="6"/>
        <v>8341</v>
      </c>
      <c r="J24" s="4">
        <f t="shared" si="6"/>
        <v>8521</v>
      </c>
      <c r="K24" s="4">
        <f t="shared" si="6"/>
        <v>8679</v>
      </c>
      <c r="L24" s="4">
        <f t="shared" si="6"/>
        <v>8829</v>
      </c>
    </row>
    <row r="25" spans="1:12" x14ac:dyDescent="0.25">
      <c r="A25" s="4"/>
      <c r="B25" s="5" t="s">
        <v>6</v>
      </c>
      <c r="C25" s="4">
        <f>C33+C41</f>
        <v>0</v>
      </c>
      <c r="D25" s="4">
        <f t="shared" si="6"/>
        <v>0</v>
      </c>
      <c r="E25" s="4">
        <f t="shared" si="6"/>
        <v>0</v>
      </c>
      <c r="F25" s="4">
        <f t="shared" si="6"/>
        <v>0</v>
      </c>
      <c r="G25" s="4">
        <f t="shared" si="6"/>
        <v>0</v>
      </c>
      <c r="H25" s="4">
        <f t="shared" si="6"/>
        <v>0</v>
      </c>
      <c r="I25" s="4">
        <f t="shared" si="6"/>
        <v>0</v>
      </c>
      <c r="J25" s="4">
        <f t="shared" si="6"/>
        <v>0</v>
      </c>
      <c r="K25" s="4">
        <f t="shared" si="6"/>
        <v>0</v>
      </c>
      <c r="L25" s="4">
        <f t="shared" si="6"/>
        <v>0</v>
      </c>
    </row>
    <row r="26" spans="1:12" x14ac:dyDescent="0.25">
      <c r="A26" s="4"/>
      <c r="B26" s="5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5" t="s">
        <v>7</v>
      </c>
      <c r="C27" s="4">
        <f t="shared" ref="C27:L29" si="7">C35+C43</f>
        <v>3086</v>
      </c>
      <c r="D27" s="4">
        <f t="shared" si="7"/>
        <v>3180</v>
      </c>
      <c r="E27" s="4">
        <f t="shared" si="7"/>
        <v>3262</v>
      </c>
      <c r="F27" s="4">
        <f t="shared" si="7"/>
        <v>3314</v>
      </c>
      <c r="G27" s="4">
        <f t="shared" si="7"/>
        <v>3366</v>
      </c>
      <c r="H27" s="4">
        <f t="shared" si="7"/>
        <v>3418</v>
      </c>
      <c r="I27" s="4">
        <f t="shared" si="7"/>
        <v>3470</v>
      </c>
      <c r="J27" s="4">
        <f t="shared" si="7"/>
        <v>3522</v>
      </c>
      <c r="K27" s="4">
        <f t="shared" si="7"/>
        <v>3574</v>
      </c>
      <c r="L27" s="4">
        <f t="shared" si="7"/>
        <v>3626</v>
      </c>
    </row>
    <row r="28" spans="1:12" x14ac:dyDescent="0.25">
      <c r="A28" s="4"/>
      <c r="B28" s="5" t="s">
        <v>0</v>
      </c>
      <c r="C28" s="4">
        <f t="shared" si="7"/>
        <v>3427</v>
      </c>
      <c r="D28" s="4">
        <f t="shared" si="7"/>
        <v>3512</v>
      </c>
      <c r="E28" s="4">
        <f t="shared" si="7"/>
        <v>3617</v>
      </c>
      <c r="F28" s="4">
        <f t="shared" si="7"/>
        <v>3708</v>
      </c>
      <c r="G28" s="4">
        <f t="shared" si="7"/>
        <v>3784</v>
      </c>
      <c r="H28" s="4">
        <f t="shared" si="7"/>
        <v>3908</v>
      </c>
      <c r="I28" s="4">
        <f t="shared" si="7"/>
        <v>4015</v>
      </c>
      <c r="J28" s="4">
        <f t="shared" si="7"/>
        <v>4110</v>
      </c>
      <c r="K28" s="4">
        <f t="shared" si="7"/>
        <v>4175</v>
      </c>
      <c r="L28" s="4">
        <f t="shared" si="7"/>
        <v>4240</v>
      </c>
    </row>
    <row r="29" spans="1:12" x14ac:dyDescent="0.25">
      <c r="A29" s="4"/>
      <c r="B29" s="5" t="s">
        <v>8</v>
      </c>
      <c r="C29" s="4">
        <f t="shared" si="7"/>
        <v>739</v>
      </c>
      <c r="D29" s="4">
        <f t="shared" si="7"/>
        <v>733</v>
      </c>
      <c r="E29" s="4">
        <f t="shared" si="7"/>
        <v>775</v>
      </c>
      <c r="F29" s="4">
        <f t="shared" si="7"/>
        <v>812</v>
      </c>
      <c r="G29" s="4">
        <f t="shared" si="7"/>
        <v>863</v>
      </c>
      <c r="H29" s="4">
        <f t="shared" si="7"/>
        <v>859</v>
      </c>
      <c r="I29" s="4">
        <f t="shared" si="7"/>
        <v>856</v>
      </c>
      <c r="J29" s="4">
        <f t="shared" si="7"/>
        <v>889</v>
      </c>
      <c r="K29" s="4">
        <f t="shared" si="7"/>
        <v>930</v>
      </c>
      <c r="L29" s="4">
        <f t="shared" si="7"/>
        <v>963</v>
      </c>
    </row>
    <row r="30" spans="1:12" x14ac:dyDescent="0.25">
      <c r="A30" s="6" t="s">
        <v>19</v>
      </c>
      <c r="B30" s="2" t="s">
        <v>10</v>
      </c>
      <c r="C30" s="3">
        <f t="shared" ref="C30:L30" si="8">C35+C36+C37</f>
        <v>7040</v>
      </c>
      <c r="D30" s="3">
        <f t="shared" si="8"/>
        <v>7238</v>
      </c>
      <c r="E30" s="3">
        <f t="shared" si="8"/>
        <v>7479</v>
      </c>
      <c r="F30" s="3">
        <f t="shared" si="8"/>
        <v>7684</v>
      </c>
      <c r="G30" s="3">
        <f t="shared" si="8"/>
        <v>8013</v>
      </c>
      <c r="H30" s="3">
        <f t="shared" si="8"/>
        <v>8185</v>
      </c>
      <c r="I30" s="3">
        <f t="shared" si="8"/>
        <v>8341</v>
      </c>
      <c r="J30" s="3">
        <f t="shared" si="8"/>
        <v>8521</v>
      </c>
      <c r="K30" s="3">
        <f t="shared" si="8"/>
        <v>8679</v>
      </c>
      <c r="L30" s="3">
        <f t="shared" si="8"/>
        <v>8829</v>
      </c>
    </row>
    <row r="31" spans="1:12" x14ac:dyDescent="0.25">
      <c r="A31" s="6"/>
      <c r="B31" s="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7"/>
      <c r="B32" s="5" t="s">
        <v>5</v>
      </c>
      <c r="C32" s="12">
        <v>7040</v>
      </c>
      <c r="D32" s="12">
        <v>7238</v>
      </c>
      <c r="E32" s="12">
        <v>7479</v>
      </c>
      <c r="F32" s="12">
        <v>7684</v>
      </c>
      <c r="G32" s="12">
        <v>8013</v>
      </c>
      <c r="H32" s="12">
        <v>8185</v>
      </c>
      <c r="I32" s="12">
        <v>8341</v>
      </c>
      <c r="J32" s="12">
        <v>8521</v>
      </c>
      <c r="K32" s="12">
        <v>8679</v>
      </c>
      <c r="L32" s="12">
        <v>8829</v>
      </c>
    </row>
    <row r="33" spans="1:12" x14ac:dyDescent="0.25">
      <c r="A33" s="7"/>
      <c r="B33" s="5" t="s">
        <v>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5">
      <c r="A34" s="6"/>
      <c r="B34" s="2" t="s">
        <v>4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7"/>
      <c r="B35" s="5" t="s">
        <v>7</v>
      </c>
      <c r="C35" s="12">
        <v>2874</v>
      </c>
      <c r="D35" s="12">
        <v>2993</v>
      </c>
      <c r="E35" s="12">
        <v>3087</v>
      </c>
      <c r="F35" s="12">
        <v>3164</v>
      </c>
      <c r="G35" s="12">
        <v>3366</v>
      </c>
      <c r="H35" s="12">
        <v>3418</v>
      </c>
      <c r="I35" s="12">
        <v>3470</v>
      </c>
      <c r="J35" s="12">
        <v>3522</v>
      </c>
      <c r="K35" s="12">
        <v>3574</v>
      </c>
      <c r="L35" s="12">
        <v>3626</v>
      </c>
    </row>
    <row r="36" spans="1:12" x14ac:dyDescent="0.25">
      <c r="A36" s="7"/>
      <c r="B36" s="5" t="s">
        <v>0</v>
      </c>
      <c r="C36" s="12">
        <v>3427</v>
      </c>
      <c r="D36" s="12">
        <v>3512</v>
      </c>
      <c r="E36" s="12">
        <v>3617</v>
      </c>
      <c r="F36" s="12">
        <v>3708</v>
      </c>
      <c r="G36" s="12">
        <v>3784</v>
      </c>
      <c r="H36" s="12">
        <v>3908</v>
      </c>
      <c r="I36" s="12">
        <v>4015</v>
      </c>
      <c r="J36" s="12">
        <v>4110</v>
      </c>
      <c r="K36" s="12">
        <v>4175</v>
      </c>
      <c r="L36" s="12">
        <v>4240</v>
      </c>
    </row>
    <row r="37" spans="1:12" x14ac:dyDescent="0.25">
      <c r="A37" s="7"/>
      <c r="B37" s="5" t="s">
        <v>8</v>
      </c>
      <c r="C37" s="12">
        <v>739</v>
      </c>
      <c r="D37" s="12">
        <v>733</v>
      </c>
      <c r="E37" s="12">
        <v>775</v>
      </c>
      <c r="F37" s="12">
        <v>812</v>
      </c>
      <c r="G37" s="12">
        <v>863</v>
      </c>
      <c r="H37" s="12">
        <v>859</v>
      </c>
      <c r="I37" s="12">
        <v>856</v>
      </c>
      <c r="J37" s="12">
        <v>889</v>
      </c>
      <c r="K37" s="12">
        <v>930</v>
      </c>
      <c r="L37" s="12">
        <v>963</v>
      </c>
    </row>
    <row r="38" spans="1:12" x14ac:dyDescent="0.25">
      <c r="A38" s="6" t="s">
        <v>20</v>
      </c>
      <c r="B38" s="2" t="s">
        <v>18</v>
      </c>
      <c r="C38" s="3">
        <f t="shared" ref="C38:L38" si="9">C43+C44+C45</f>
        <v>212</v>
      </c>
      <c r="D38" s="3">
        <f t="shared" si="9"/>
        <v>187</v>
      </c>
      <c r="E38" s="3">
        <f t="shared" si="9"/>
        <v>175</v>
      </c>
      <c r="F38" s="3">
        <f t="shared" si="9"/>
        <v>150</v>
      </c>
      <c r="G38" s="3">
        <f t="shared" si="9"/>
        <v>0</v>
      </c>
      <c r="H38" s="3">
        <f t="shared" si="9"/>
        <v>0</v>
      </c>
      <c r="I38" s="3">
        <f t="shared" si="9"/>
        <v>0</v>
      </c>
      <c r="J38" s="3">
        <f t="shared" si="9"/>
        <v>0</v>
      </c>
      <c r="K38" s="3">
        <f t="shared" si="9"/>
        <v>0</v>
      </c>
      <c r="L38" s="3">
        <f t="shared" si="9"/>
        <v>0</v>
      </c>
    </row>
    <row r="39" spans="1:12" x14ac:dyDescent="0.25">
      <c r="A39" s="6"/>
      <c r="B39" s="2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7"/>
      <c r="B40" s="5" t="s">
        <v>5</v>
      </c>
      <c r="C40" s="12">
        <v>212</v>
      </c>
      <c r="D40" s="12">
        <v>187</v>
      </c>
      <c r="E40" s="12">
        <v>175</v>
      </c>
      <c r="F40" s="12">
        <v>150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1:12" x14ac:dyDescent="0.25">
      <c r="A41" s="7"/>
      <c r="B41" s="5" t="s">
        <v>6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5">
      <c r="A42" s="6"/>
      <c r="B42" s="2" t="s">
        <v>4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7"/>
      <c r="B43" s="5" t="s">
        <v>7</v>
      </c>
      <c r="C43" s="12">
        <v>212</v>
      </c>
      <c r="D43" s="12">
        <v>187</v>
      </c>
      <c r="E43" s="12">
        <v>175</v>
      </c>
      <c r="F43" s="12">
        <v>150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x14ac:dyDescent="0.25">
      <c r="A44" s="7"/>
      <c r="B44" s="5" t="s">
        <v>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A45" s="7"/>
      <c r="B45" s="5" t="s">
        <v>8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25">
      <c r="A46" s="6" t="s">
        <v>22</v>
      </c>
      <c r="B46" s="2" t="s">
        <v>9</v>
      </c>
      <c r="C46" s="3">
        <f t="shared" ref="C46:L46" si="10">C48+C49</f>
        <v>445</v>
      </c>
      <c r="D46" s="3">
        <f t="shared" si="10"/>
        <v>445</v>
      </c>
      <c r="E46" s="3">
        <f t="shared" si="10"/>
        <v>445</v>
      </c>
      <c r="F46" s="3">
        <f t="shared" si="10"/>
        <v>445</v>
      </c>
      <c r="G46" s="3">
        <f t="shared" si="10"/>
        <v>445</v>
      </c>
      <c r="H46" s="3">
        <f t="shared" si="10"/>
        <v>445</v>
      </c>
      <c r="I46" s="3">
        <f t="shared" si="10"/>
        <v>445</v>
      </c>
      <c r="J46" s="3">
        <f t="shared" si="10"/>
        <v>445</v>
      </c>
      <c r="K46" s="3">
        <f t="shared" si="10"/>
        <v>445</v>
      </c>
      <c r="L46" s="3">
        <f t="shared" si="10"/>
        <v>445</v>
      </c>
    </row>
    <row r="47" spans="1:12" x14ac:dyDescent="0.25">
      <c r="A47" s="6"/>
      <c r="B47" s="2" t="s">
        <v>4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7"/>
      <c r="B48" s="5" t="s">
        <v>5</v>
      </c>
      <c r="C48" s="12">
        <v>445</v>
      </c>
      <c r="D48" s="12">
        <v>445</v>
      </c>
      <c r="E48" s="12">
        <v>445</v>
      </c>
      <c r="F48" s="12">
        <v>445</v>
      </c>
      <c r="G48" s="12">
        <v>445</v>
      </c>
      <c r="H48" s="12">
        <v>445</v>
      </c>
      <c r="I48" s="12">
        <v>445</v>
      </c>
      <c r="J48" s="12">
        <v>445</v>
      </c>
      <c r="K48" s="12">
        <v>445</v>
      </c>
      <c r="L48" s="12">
        <v>445</v>
      </c>
    </row>
    <row r="49" spans="1:12" x14ac:dyDescent="0.25">
      <c r="A49" s="7"/>
      <c r="B49" s="5" t="s">
        <v>6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</row>
  </sheetData>
  <mergeCells count="1">
    <mergeCell ref="C1:L1"/>
  </mergeCells>
  <pageMargins left="0.39370078740157483" right="0.39370078740157483" top="1.0629921259842521" bottom="0.39370078740157483" header="0.78740157480314965" footer="0.11811023622047245"/>
  <pageSetup paperSize="9" firstPageNumber="36" orientation="landscape" useFirstPageNumber="1" r:id="rId1"/>
  <headerFooter>
    <oddHeader>&amp;C&amp;"Times New Roman,обычный"&amp;10&amp;P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28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8"/>
      <c r="B1" s="9" t="s">
        <v>23</v>
      </c>
      <c r="C1" s="13"/>
      <c r="D1" s="13"/>
      <c r="E1" s="13"/>
      <c r="F1" s="13"/>
      <c r="G1" s="13"/>
      <c r="H1" s="13"/>
      <c r="I1" s="13"/>
      <c r="J1" s="13"/>
      <c r="K1" s="13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10" t="s">
        <v>25</v>
      </c>
      <c r="B3" s="10" t="s">
        <v>26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12</v>
      </c>
      <c r="D4" s="3">
        <f t="shared" si="0"/>
        <v>11</v>
      </c>
      <c r="E4" s="3">
        <f t="shared" si="0"/>
        <v>11</v>
      </c>
      <c r="F4" s="3">
        <f t="shared" si="0"/>
        <v>11</v>
      </c>
      <c r="G4" s="3">
        <f t="shared" si="0"/>
        <v>10</v>
      </c>
      <c r="H4" s="3">
        <f t="shared" si="0"/>
        <v>10</v>
      </c>
      <c r="I4" s="3">
        <f t="shared" si="0"/>
        <v>9</v>
      </c>
      <c r="J4" s="3">
        <f t="shared" si="0"/>
        <v>9</v>
      </c>
      <c r="K4" s="3">
        <f t="shared" si="0"/>
        <v>9</v>
      </c>
      <c r="L4" s="1">
        <f t="shared" si="0"/>
        <v>9</v>
      </c>
    </row>
    <row r="5" spans="1:12" x14ac:dyDescent="0.25">
      <c r="A5" s="4"/>
      <c r="B5" s="5" t="s">
        <v>3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4">
        <v>0</v>
      </c>
    </row>
    <row r="6" spans="1:12" x14ac:dyDescent="0.25">
      <c r="A6" s="6" t="s">
        <v>13</v>
      </c>
      <c r="B6" s="2" t="s">
        <v>12</v>
      </c>
      <c r="C6" s="3">
        <f t="shared" ref="C6:L6" si="1">C8+C9</f>
        <v>12</v>
      </c>
      <c r="D6" s="3">
        <f t="shared" si="1"/>
        <v>11</v>
      </c>
      <c r="E6" s="3">
        <f t="shared" si="1"/>
        <v>11</v>
      </c>
      <c r="F6" s="3">
        <f t="shared" si="1"/>
        <v>11</v>
      </c>
      <c r="G6" s="3">
        <f t="shared" si="1"/>
        <v>10</v>
      </c>
      <c r="H6" s="3">
        <f t="shared" si="1"/>
        <v>10</v>
      </c>
      <c r="I6" s="3">
        <f t="shared" si="1"/>
        <v>9</v>
      </c>
      <c r="J6" s="3">
        <f t="shared" si="1"/>
        <v>9</v>
      </c>
      <c r="K6" s="3">
        <f t="shared" si="1"/>
        <v>9</v>
      </c>
      <c r="L6" s="6">
        <f t="shared" si="1"/>
        <v>9</v>
      </c>
    </row>
    <row r="7" spans="1:12" x14ac:dyDescent="0.25">
      <c r="A7" s="1"/>
      <c r="B7" s="2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4"/>
      <c r="B8" s="5" t="s">
        <v>5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4">
        <v>1</v>
      </c>
    </row>
    <row r="9" spans="1:12" x14ac:dyDescent="0.25">
      <c r="A9" s="4"/>
      <c r="B9" s="5" t="s">
        <v>6</v>
      </c>
      <c r="C9" s="12">
        <v>11</v>
      </c>
      <c r="D9" s="12">
        <v>10</v>
      </c>
      <c r="E9" s="12">
        <v>10</v>
      </c>
      <c r="F9" s="12">
        <v>10</v>
      </c>
      <c r="G9" s="12">
        <v>9</v>
      </c>
      <c r="H9" s="12">
        <v>9</v>
      </c>
      <c r="I9" s="12">
        <v>8</v>
      </c>
      <c r="J9" s="12">
        <v>8</v>
      </c>
      <c r="K9" s="12">
        <v>8</v>
      </c>
      <c r="L9" s="4">
        <v>8</v>
      </c>
    </row>
    <row r="10" spans="1:12" x14ac:dyDescent="0.25">
      <c r="A10" s="6" t="s">
        <v>14</v>
      </c>
      <c r="B10" s="2" t="s">
        <v>1</v>
      </c>
      <c r="C10" s="3">
        <f t="shared" ref="C10:L10" si="2">C12+C13</f>
        <v>0</v>
      </c>
      <c r="D10" s="3">
        <f t="shared" si="2"/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6">
        <f t="shared" si="2"/>
        <v>0</v>
      </c>
    </row>
    <row r="11" spans="1:12" x14ac:dyDescent="0.25">
      <c r="A11" s="1"/>
      <c r="B11" s="2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"/>
      <c r="B12" s="5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4">
        <v>0</v>
      </c>
    </row>
    <row r="13" spans="1:12" x14ac:dyDescent="0.25">
      <c r="A13" s="4"/>
      <c r="B13" s="5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4">
        <v>0</v>
      </c>
    </row>
    <row r="14" spans="1:12" x14ac:dyDescent="0.25">
      <c r="A14" s="6" t="s">
        <v>15</v>
      </c>
      <c r="B14" s="2" t="s">
        <v>16</v>
      </c>
      <c r="C14" s="3">
        <f t="shared" ref="C14:L14" si="3">C16+C17</f>
        <v>1</v>
      </c>
      <c r="D14" s="3">
        <f t="shared" si="3"/>
        <v>1</v>
      </c>
      <c r="E14" s="3">
        <f t="shared" si="3"/>
        <v>1</v>
      </c>
      <c r="F14" s="3">
        <f t="shared" si="3"/>
        <v>1</v>
      </c>
      <c r="G14" s="3">
        <f t="shared" si="3"/>
        <v>1</v>
      </c>
      <c r="H14" s="3">
        <f t="shared" si="3"/>
        <v>1</v>
      </c>
      <c r="I14" s="3">
        <f t="shared" si="3"/>
        <v>1</v>
      </c>
      <c r="J14" s="3">
        <f t="shared" si="3"/>
        <v>0</v>
      </c>
      <c r="K14" s="3">
        <f t="shared" si="3"/>
        <v>0</v>
      </c>
      <c r="L14" s="6">
        <f t="shared" si="3"/>
        <v>0</v>
      </c>
    </row>
    <row r="15" spans="1:12" x14ac:dyDescent="0.25">
      <c r="A15" s="1"/>
      <c r="B15" s="2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4"/>
      <c r="B16" s="5" t="s">
        <v>5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0</v>
      </c>
      <c r="K16" s="12">
        <v>0</v>
      </c>
      <c r="L16" s="4">
        <v>0</v>
      </c>
    </row>
    <row r="17" spans="1:12" x14ac:dyDescent="0.25">
      <c r="A17" s="4"/>
      <c r="B17" s="5" t="s">
        <v>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4">
        <v>0</v>
      </c>
    </row>
    <row r="18" spans="1:12" x14ac:dyDescent="0.25">
      <c r="A18" s="6" t="s">
        <v>17</v>
      </c>
      <c r="B18" s="2" t="s">
        <v>21</v>
      </c>
      <c r="C18" s="3">
        <f t="shared" ref="C18:L18" si="4">C20+C21</f>
        <v>1</v>
      </c>
      <c r="D18" s="3">
        <f t="shared" si="4"/>
        <v>1</v>
      </c>
      <c r="E18" s="3">
        <f t="shared" si="4"/>
        <v>1</v>
      </c>
      <c r="F18" s="3">
        <f t="shared" si="4"/>
        <v>1</v>
      </c>
      <c r="G18" s="3">
        <f t="shared" si="4"/>
        <v>1</v>
      </c>
      <c r="H18" s="3">
        <f t="shared" si="4"/>
        <v>1</v>
      </c>
      <c r="I18" s="3">
        <f t="shared" si="4"/>
        <v>0</v>
      </c>
      <c r="J18" s="3">
        <f t="shared" si="4"/>
        <v>0</v>
      </c>
      <c r="K18" s="3">
        <f t="shared" si="4"/>
        <v>0</v>
      </c>
      <c r="L18" s="6">
        <f t="shared" si="4"/>
        <v>0</v>
      </c>
    </row>
    <row r="19" spans="1:12" x14ac:dyDescent="0.25">
      <c r="A19" s="1"/>
      <c r="B19" s="2" t="s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4"/>
      <c r="B20" s="5" t="s">
        <v>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4">
        <v>0</v>
      </c>
    </row>
    <row r="21" spans="1:12" x14ac:dyDescent="0.25">
      <c r="A21" s="4"/>
      <c r="B21" s="5" t="s">
        <v>6</v>
      </c>
      <c r="C21" s="12">
        <v>1</v>
      </c>
      <c r="D21" s="12">
        <v>1</v>
      </c>
      <c r="E21" s="12">
        <v>1</v>
      </c>
      <c r="F21" s="12">
        <v>1</v>
      </c>
      <c r="G21" s="12">
        <v>1</v>
      </c>
      <c r="H21" s="12">
        <v>1</v>
      </c>
      <c r="I21" s="12">
        <v>0</v>
      </c>
      <c r="J21" s="12">
        <v>0</v>
      </c>
      <c r="K21" s="12">
        <v>0</v>
      </c>
      <c r="L21" s="4">
        <v>0</v>
      </c>
    </row>
    <row r="22" spans="1:12" x14ac:dyDescent="0.25">
      <c r="A22" s="4">
        <v>2</v>
      </c>
      <c r="B22" s="5" t="s">
        <v>11</v>
      </c>
      <c r="C22" s="4">
        <f t="shared" ref="C22:L22" si="5">C30+C38</f>
        <v>827</v>
      </c>
      <c r="D22" s="4">
        <f t="shared" si="5"/>
        <v>828</v>
      </c>
      <c r="E22" s="4">
        <f t="shared" si="5"/>
        <v>824</v>
      </c>
      <c r="F22" s="4">
        <f t="shared" si="5"/>
        <v>826</v>
      </c>
      <c r="G22" s="4">
        <f t="shared" si="5"/>
        <v>826</v>
      </c>
      <c r="H22" s="4">
        <f t="shared" si="5"/>
        <v>826</v>
      </c>
      <c r="I22" s="4">
        <f t="shared" si="5"/>
        <v>826</v>
      </c>
      <c r="J22" s="4">
        <f t="shared" si="5"/>
        <v>826</v>
      </c>
      <c r="K22" s="4">
        <f t="shared" si="5"/>
        <v>826</v>
      </c>
      <c r="L22" s="4">
        <f t="shared" si="5"/>
        <v>826</v>
      </c>
    </row>
    <row r="23" spans="1:12" x14ac:dyDescent="0.25">
      <c r="A23" s="4"/>
      <c r="B23" s="5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5" t="s">
        <v>5</v>
      </c>
      <c r="C24" s="4">
        <f>C32+C40</f>
        <v>543</v>
      </c>
      <c r="D24" s="4">
        <f t="shared" ref="D24:L25" si="6">D32+D40</f>
        <v>546</v>
      </c>
      <c r="E24" s="4">
        <f t="shared" si="6"/>
        <v>548</v>
      </c>
      <c r="F24" s="4">
        <f t="shared" si="6"/>
        <v>553</v>
      </c>
      <c r="G24" s="4">
        <f t="shared" si="6"/>
        <v>553</v>
      </c>
      <c r="H24" s="4">
        <f t="shared" si="6"/>
        <v>553</v>
      </c>
      <c r="I24" s="4">
        <f t="shared" si="6"/>
        <v>553</v>
      </c>
      <c r="J24" s="4">
        <f t="shared" si="6"/>
        <v>553</v>
      </c>
      <c r="K24" s="4">
        <f t="shared" si="6"/>
        <v>553</v>
      </c>
      <c r="L24" s="4">
        <f t="shared" si="6"/>
        <v>553</v>
      </c>
    </row>
    <row r="25" spans="1:12" x14ac:dyDescent="0.25">
      <c r="A25" s="4"/>
      <c r="B25" s="5" t="s">
        <v>6</v>
      </c>
      <c r="C25" s="4">
        <f>C33+C41</f>
        <v>284</v>
      </c>
      <c r="D25" s="4">
        <f t="shared" si="6"/>
        <v>282</v>
      </c>
      <c r="E25" s="4">
        <f t="shared" si="6"/>
        <v>276</v>
      </c>
      <c r="F25" s="4">
        <f t="shared" si="6"/>
        <v>273</v>
      </c>
      <c r="G25" s="4">
        <f t="shared" si="6"/>
        <v>273</v>
      </c>
      <c r="H25" s="4">
        <f t="shared" si="6"/>
        <v>273</v>
      </c>
      <c r="I25" s="4">
        <f t="shared" si="6"/>
        <v>273</v>
      </c>
      <c r="J25" s="4">
        <f t="shared" si="6"/>
        <v>273</v>
      </c>
      <c r="K25" s="4">
        <f t="shared" si="6"/>
        <v>273</v>
      </c>
      <c r="L25" s="4">
        <f t="shared" si="6"/>
        <v>273</v>
      </c>
    </row>
    <row r="26" spans="1:12" x14ac:dyDescent="0.25">
      <c r="A26" s="4"/>
      <c r="B26" s="5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5" t="s">
        <v>7</v>
      </c>
      <c r="C27" s="4">
        <f t="shared" ref="C27:L29" si="7">C35+C43</f>
        <v>306</v>
      </c>
      <c r="D27" s="4">
        <f t="shared" si="7"/>
        <v>318</v>
      </c>
      <c r="E27" s="4">
        <f t="shared" si="7"/>
        <v>324</v>
      </c>
      <c r="F27" s="4">
        <f t="shared" si="7"/>
        <v>330</v>
      </c>
      <c r="G27" s="4">
        <f t="shared" si="7"/>
        <v>330</v>
      </c>
      <c r="H27" s="4">
        <f t="shared" si="7"/>
        <v>330</v>
      </c>
      <c r="I27" s="4">
        <f t="shared" si="7"/>
        <v>330</v>
      </c>
      <c r="J27" s="4">
        <f t="shared" si="7"/>
        <v>330</v>
      </c>
      <c r="K27" s="4">
        <f t="shared" si="7"/>
        <v>330</v>
      </c>
      <c r="L27" s="4">
        <f t="shared" si="7"/>
        <v>330</v>
      </c>
    </row>
    <row r="28" spans="1:12" x14ac:dyDescent="0.25">
      <c r="A28" s="4"/>
      <c r="B28" s="5" t="s">
        <v>0</v>
      </c>
      <c r="C28" s="4">
        <f t="shared" si="7"/>
        <v>430</v>
      </c>
      <c r="D28" s="4">
        <f t="shared" si="7"/>
        <v>423</v>
      </c>
      <c r="E28" s="4">
        <f t="shared" si="7"/>
        <v>419</v>
      </c>
      <c r="F28" s="4">
        <f t="shared" si="7"/>
        <v>415</v>
      </c>
      <c r="G28" s="4">
        <f t="shared" si="7"/>
        <v>421</v>
      </c>
      <c r="H28" s="4">
        <f t="shared" si="7"/>
        <v>421</v>
      </c>
      <c r="I28" s="4">
        <f t="shared" si="7"/>
        <v>421</v>
      </c>
      <c r="J28" s="4">
        <f t="shared" si="7"/>
        <v>421</v>
      </c>
      <c r="K28" s="4">
        <f t="shared" si="7"/>
        <v>421</v>
      </c>
      <c r="L28" s="4">
        <f t="shared" si="7"/>
        <v>421</v>
      </c>
    </row>
    <row r="29" spans="1:12" x14ac:dyDescent="0.25">
      <c r="A29" s="4"/>
      <c r="B29" s="5" t="s">
        <v>8</v>
      </c>
      <c r="C29" s="4">
        <f t="shared" si="7"/>
        <v>91</v>
      </c>
      <c r="D29" s="4">
        <f t="shared" si="7"/>
        <v>87</v>
      </c>
      <c r="E29" s="4">
        <f t="shared" si="7"/>
        <v>81</v>
      </c>
      <c r="F29" s="4">
        <f t="shared" si="7"/>
        <v>81</v>
      </c>
      <c r="G29" s="4">
        <f t="shared" si="7"/>
        <v>75</v>
      </c>
      <c r="H29" s="4">
        <f t="shared" si="7"/>
        <v>75</v>
      </c>
      <c r="I29" s="4">
        <f t="shared" si="7"/>
        <v>75</v>
      </c>
      <c r="J29" s="4">
        <f t="shared" si="7"/>
        <v>75</v>
      </c>
      <c r="K29" s="4">
        <f t="shared" si="7"/>
        <v>75</v>
      </c>
      <c r="L29" s="4">
        <f t="shared" si="7"/>
        <v>75</v>
      </c>
    </row>
    <row r="30" spans="1:12" x14ac:dyDescent="0.25">
      <c r="A30" s="6" t="s">
        <v>19</v>
      </c>
      <c r="B30" s="2" t="s">
        <v>10</v>
      </c>
      <c r="C30" s="3">
        <f t="shared" ref="C30:L30" si="8">C35+C36+C37</f>
        <v>827</v>
      </c>
      <c r="D30" s="3">
        <f t="shared" si="8"/>
        <v>828</v>
      </c>
      <c r="E30" s="3">
        <f t="shared" si="8"/>
        <v>824</v>
      </c>
      <c r="F30" s="3">
        <f t="shared" si="8"/>
        <v>826</v>
      </c>
      <c r="G30" s="3">
        <f t="shared" si="8"/>
        <v>826</v>
      </c>
      <c r="H30" s="3">
        <f t="shared" si="8"/>
        <v>826</v>
      </c>
      <c r="I30" s="3">
        <f t="shared" si="8"/>
        <v>826</v>
      </c>
      <c r="J30" s="3">
        <f t="shared" si="8"/>
        <v>826</v>
      </c>
      <c r="K30" s="3">
        <f t="shared" si="8"/>
        <v>826</v>
      </c>
      <c r="L30" s="6">
        <f t="shared" si="8"/>
        <v>826</v>
      </c>
    </row>
    <row r="31" spans="1:12" x14ac:dyDescent="0.25">
      <c r="A31" s="6"/>
      <c r="B31" s="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6"/>
    </row>
    <row r="32" spans="1:12" x14ac:dyDescent="0.25">
      <c r="A32" s="7"/>
      <c r="B32" s="5" t="s">
        <v>5</v>
      </c>
      <c r="C32" s="12">
        <v>543</v>
      </c>
      <c r="D32" s="12">
        <v>546</v>
      </c>
      <c r="E32" s="12">
        <v>548</v>
      </c>
      <c r="F32" s="12">
        <v>553</v>
      </c>
      <c r="G32" s="12">
        <v>553</v>
      </c>
      <c r="H32" s="12">
        <v>553</v>
      </c>
      <c r="I32" s="12">
        <v>553</v>
      </c>
      <c r="J32" s="12">
        <v>553</v>
      </c>
      <c r="K32" s="12">
        <v>553</v>
      </c>
      <c r="L32" s="7">
        <v>553</v>
      </c>
    </row>
    <row r="33" spans="1:12" x14ac:dyDescent="0.25">
      <c r="A33" s="7"/>
      <c r="B33" s="5" t="s">
        <v>6</v>
      </c>
      <c r="C33" s="12">
        <v>284</v>
      </c>
      <c r="D33" s="12">
        <v>282</v>
      </c>
      <c r="E33" s="12">
        <v>276</v>
      </c>
      <c r="F33" s="12">
        <v>273</v>
      </c>
      <c r="G33" s="12">
        <v>273</v>
      </c>
      <c r="H33" s="12">
        <v>273</v>
      </c>
      <c r="I33" s="12">
        <v>273</v>
      </c>
      <c r="J33" s="12">
        <v>273</v>
      </c>
      <c r="K33" s="12">
        <v>273</v>
      </c>
      <c r="L33" s="7">
        <v>273</v>
      </c>
    </row>
    <row r="34" spans="1:12" x14ac:dyDescent="0.25">
      <c r="A34" s="6"/>
      <c r="B34" s="2" t="s">
        <v>4</v>
      </c>
      <c r="C34" s="1"/>
      <c r="D34" s="1"/>
      <c r="E34" s="1"/>
      <c r="F34" s="1"/>
      <c r="G34" s="1"/>
      <c r="H34" s="1"/>
      <c r="I34" s="1"/>
      <c r="J34" s="1"/>
      <c r="K34" s="1"/>
      <c r="L34" s="6"/>
    </row>
    <row r="35" spans="1:12" x14ac:dyDescent="0.25">
      <c r="A35" s="7"/>
      <c r="B35" s="5" t="s">
        <v>7</v>
      </c>
      <c r="C35" s="12">
        <v>306</v>
      </c>
      <c r="D35" s="12">
        <v>318</v>
      </c>
      <c r="E35" s="12">
        <v>324</v>
      </c>
      <c r="F35" s="12">
        <v>330</v>
      </c>
      <c r="G35" s="12">
        <v>330</v>
      </c>
      <c r="H35" s="12">
        <v>330</v>
      </c>
      <c r="I35" s="12">
        <v>330</v>
      </c>
      <c r="J35" s="12">
        <v>330</v>
      </c>
      <c r="K35" s="12">
        <v>330</v>
      </c>
      <c r="L35" s="7">
        <v>330</v>
      </c>
    </row>
    <row r="36" spans="1:12" x14ac:dyDescent="0.25">
      <c r="A36" s="7"/>
      <c r="B36" s="5" t="s">
        <v>0</v>
      </c>
      <c r="C36" s="12">
        <v>430</v>
      </c>
      <c r="D36" s="12">
        <v>423</v>
      </c>
      <c r="E36" s="12">
        <v>419</v>
      </c>
      <c r="F36" s="12">
        <v>415</v>
      </c>
      <c r="G36" s="12">
        <v>421</v>
      </c>
      <c r="H36" s="12">
        <v>421</v>
      </c>
      <c r="I36" s="12">
        <v>421</v>
      </c>
      <c r="J36" s="12">
        <v>421</v>
      </c>
      <c r="K36" s="12">
        <v>421</v>
      </c>
      <c r="L36" s="7">
        <v>421</v>
      </c>
    </row>
    <row r="37" spans="1:12" x14ac:dyDescent="0.25">
      <c r="A37" s="7"/>
      <c r="B37" s="5" t="s">
        <v>8</v>
      </c>
      <c r="C37" s="12">
        <v>91</v>
      </c>
      <c r="D37" s="12">
        <v>87</v>
      </c>
      <c r="E37" s="12">
        <v>81</v>
      </c>
      <c r="F37" s="12">
        <v>81</v>
      </c>
      <c r="G37" s="12">
        <v>75</v>
      </c>
      <c r="H37" s="12">
        <v>75</v>
      </c>
      <c r="I37" s="12">
        <v>75</v>
      </c>
      <c r="J37" s="12">
        <v>75</v>
      </c>
      <c r="K37" s="12">
        <v>75</v>
      </c>
      <c r="L37" s="7">
        <v>75</v>
      </c>
    </row>
    <row r="38" spans="1:12" x14ac:dyDescent="0.25">
      <c r="A38" s="6" t="s">
        <v>20</v>
      </c>
      <c r="B38" s="2" t="s">
        <v>18</v>
      </c>
      <c r="C38" s="3">
        <f t="shared" ref="C38:L38" si="9">C43+C44+C45</f>
        <v>0</v>
      </c>
      <c r="D38" s="3">
        <f t="shared" si="9"/>
        <v>0</v>
      </c>
      <c r="E38" s="3">
        <f t="shared" si="9"/>
        <v>0</v>
      </c>
      <c r="F38" s="3">
        <f t="shared" si="9"/>
        <v>0</v>
      </c>
      <c r="G38" s="3">
        <f t="shared" si="9"/>
        <v>0</v>
      </c>
      <c r="H38" s="3">
        <f t="shared" si="9"/>
        <v>0</v>
      </c>
      <c r="I38" s="3">
        <f t="shared" si="9"/>
        <v>0</v>
      </c>
      <c r="J38" s="3">
        <f t="shared" si="9"/>
        <v>0</v>
      </c>
      <c r="K38" s="3">
        <f t="shared" si="9"/>
        <v>0</v>
      </c>
      <c r="L38" s="6">
        <f t="shared" si="9"/>
        <v>0</v>
      </c>
    </row>
    <row r="39" spans="1:12" x14ac:dyDescent="0.25">
      <c r="A39" s="6"/>
      <c r="B39" s="2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6"/>
    </row>
    <row r="40" spans="1:12" x14ac:dyDescent="0.25">
      <c r="A40" s="7"/>
      <c r="B40" s="5" t="s">
        <v>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7">
        <v>0</v>
      </c>
    </row>
    <row r="41" spans="1:12" x14ac:dyDescent="0.25">
      <c r="A41" s="7"/>
      <c r="B41" s="5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7">
        <v>0</v>
      </c>
    </row>
    <row r="42" spans="1:12" x14ac:dyDescent="0.25">
      <c r="A42" s="6"/>
      <c r="B42" s="2" t="s">
        <v>4</v>
      </c>
      <c r="C42" s="1"/>
      <c r="D42" s="1"/>
      <c r="E42" s="1"/>
      <c r="F42" s="1"/>
      <c r="G42" s="1"/>
      <c r="H42" s="1"/>
      <c r="I42" s="1"/>
      <c r="J42" s="1"/>
      <c r="K42" s="1"/>
      <c r="L42" s="6"/>
    </row>
    <row r="43" spans="1:12" x14ac:dyDescent="0.25">
      <c r="A43" s="7"/>
      <c r="B43" s="5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7">
        <v>0</v>
      </c>
    </row>
    <row r="44" spans="1:12" x14ac:dyDescent="0.25">
      <c r="A44" s="7"/>
      <c r="B44" s="5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7">
        <v>0</v>
      </c>
    </row>
    <row r="45" spans="1:12" x14ac:dyDescent="0.25">
      <c r="A45" s="7"/>
      <c r="B45" s="5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7">
        <v>0</v>
      </c>
    </row>
    <row r="46" spans="1:12" x14ac:dyDescent="0.25">
      <c r="A46" s="6" t="s">
        <v>22</v>
      </c>
      <c r="B46" s="2" t="s">
        <v>9</v>
      </c>
      <c r="C46" s="3">
        <f t="shared" ref="C46:L46" si="10">C48+C49</f>
        <v>50</v>
      </c>
      <c r="D46" s="3">
        <f t="shared" si="10"/>
        <v>50</v>
      </c>
      <c r="E46" s="3">
        <f t="shared" si="10"/>
        <v>50</v>
      </c>
      <c r="F46" s="3">
        <f t="shared" si="10"/>
        <v>50</v>
      </c>
      <c r="G46" s="3">
        <f t="shared" si="10"/>
        <v>50</v>
      </c>
      <c r="H46" s="3">
        <f t="shared" si="10"/>
        <v>50</v>
      </c>
      <c r="I46" s="3">
        <f t="shared" si="10"/>
        <v>50</v>
      </c>
      <c r="J46" s="3">
        <f t="shared" si="10"/>
        <v>50</v>
      </c>
      <c r="K46" s="3">
        <f t="shared" si="10"/>
        <v>50</v>
      </c>
      <c r="L46" s="6">
        <f t="shared" si="10"/>
        <v>50</v>
      </c>
    </row>
    <row r="47" spans="1:12" x14ac:dyDescent="0.25">
      <c r="A47" s="6"/>
      <c r="B47" s="2" t="s">
        <v>4</v>
      </c>
      <c r="C47" s="1"/>
      <c r="D47" s="1"/>
      <c r="E47" s="1"/>
      <c r="F47" s="1"/>
      <c r="G47" s="1"/>
      <c r="H47" s="1"/>
      <c r="I47" s="1"/>
      <c r="J47" s="1"/>
      <c r="K47" s="1"/>
      <c r="L47" s="6"/>
    </row>
    <row r="48" spans="1:12" x14ac:dyDescent="0.25">
      <c r="A48" s="7"/>
      <c r="B48" s="5" t="s">
        <v>5</v>
      </c>
      <c r="C48" s="12">
        <v>50</v>
      </c>
      <c r="D48" s="12">
        <v>50</v>
      </c>
      <c r="E48" s="12">
        <v>50</v>
      </c>
      <c r="F48" s="12">
        <v>50</v>
      </c>
      <c r="G48" s="12">
        <v>50</v>
      </c>
      <c r="H48" s="12">
        <v>50</v>
      </c>
      <c r="I48" s="12">
        <v>50</v>
      </c>
      <c r="J48" s="12">
        <v>50</v>
      </c>
      <c r="K48" s="12">
        <v>50</v>
      </c>
      <c r="L48" s="7">
        <v>50</v>
      </c>
    </row>
    <row r="49" spans="1:12" x14ac:dyDescent="0.25">
      <c r="A49" s="7"/>
      <c r="B49" s="5" t="s">
        <v>6</v>
      </c>
      <c r="C49" s="12"/>
      <c r="D49" s="12"/>
      <c r="E49" s="12"/>
      <c r="F49" s="12"/>
      <c r="G49" s="12"/>
      <c r="H49" s="12"/>
      <c r="I49" s="12"/>
      <c r="J49" s="12"/>
      <c r="K49" s="12"/>
      <c r="L49" s="7"/>
    </row>
  </sheetData>
  <mergeCells count="1">
    <mergeCell ref="C1:K1"/>
  </mergeCells>
  <pageMargins left="0.39370078740157483" right="0.39370078740157483" top="1.0629921259842521" bottom="0.39370078740157483" header="0.78740157480314965" footer="0.31496062992125984"/>
  <pageSetup paperSize="9" firstPageNumber="94" orientation="landscape" useFirstPageNumber="1" r:id="rId1"/>
  <headerFooter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B1" sqref="B1"/>
    </sheetView>
  </sheetViews>
  <sheetFormatPr defaultRowHeight="12.75" x14ac:dyDescent="0.2"/>
  <cols>
    <col min="1" max="1" width="5.85546875" style="8" customWidth="1"/>
    <col min="2" max="2" width="56.5703125" style="8" customWidth="1"/>
    <col min="3" max="12" width="7.42578125" style="8" customWidth="1"/>
    <col min="13" max="16384" width="9.140625" style="8"/>
  </cols>
  <sheetData>
    <row r="1" spans="1:12" x14ac:dyDescent="0.2">
      <c r="B1" s="9" t="s">
        <v>31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s="11" customFormat="1" x14ac:dyDescent="0.25">
      <c r="A3" s="10" t="s">
        <v>25</v>
      </c>
      <c r="B3" s="10" t="s">
        <v>26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19.5" customHeight="1" x14ac:dyDescent="0.2">
      <c r="A4" s="1">
        <v>1</v>
      </c>
      <c r="B4" s="2" t="s">
        <v>2</v>
      </c>
      <c r="C4" s="3">
        <f t="shared" ref="C4:L4" si="0">C6+C10</f>
        <v>4</v>
      </c>
      <c r="D4" s="3">
        <f t="shared" si="0"/>
        <v>4</v>
      </c>
      <c r="E4" s="3">
        <f t="shared" si="0"/>
        <v>4</v>
      </c>
      <c r="F4" s="3">
        <f t="shared" si="0"/>
        <v>4</v>
      </c>
      <c r="G4" s="3">
        <f t="shared" si="0"/>
        <v>4</v>
      </c>
      <c r="H4" s="3">
        <f t="shared" si="0"/>
        <v>3</v>
      </c>
      <c r="I4" s="3">
        <f t="shared" si="0"/>
        <v>3</v>
      </c>
      <c r="J4" s="3">
        <f t="shared" si="0"/>
        <v>3</v>
      </c>
      <c r="K4" s="3">
        <f t="shared" si="0"/>
        <v>3</v>
      </c>
      <c r="L4" s="3">
        <f t="shared" si="0"/>
        <v>2</v>
      </c>
    </row>
    <row r="5" spans="1:12" x14ac:dyDescent="0.2">
      <c r="A5" s="4"/>
      <c r="B5" s="5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">
      <c r="A6" s="6" t="s">
        <v>13</v>
      </c>
      <c r="B6" s="2" t="s">
        <v>12</v>
      </c>
      <c r="C6" s="3">
        <f t="shared" ref="C6:L6" si="1">C8+C9</f>
        <v>4</v>
      </c>
      <c r="D6" s="3">
        <f t="shared" si="1"/>
        <v>4</v>
      </c>
      <c r="E6" s="3">
        <f t="shared" si="1"/>
        <v>4</v>
      </c>
      <c r="F6" s="3">
        <f t="shared" si="1"/>
        <v>4</v>
      </c>
      <c r="G6" s="3">
        <f t="shared" si="1"/>
        <v>4</v>
      </c>
      <c r="H6" s="3">
        <f t="shared" si="1"/>
        <v>3</v>
      </c>
      <c r="I6" s="3">
        <f t="shared" si="1"/>
        <v>3</v>
      </c>
      <c r="J6" s="3">
        <f t="shared" si="1"/>
        <v>3</v>
      </c>
      <c r="K6" s="3">
        <f t="shared" si="1"/>
        <v>3</v>
      </c>
      <c r="L6" s="3">
        <f t="shared" si="1"/>
        <v>2</v>
      </c>
    </row>
    <row r="7" spans="1:12" x14ac:dyDescent="0.2">
      <c r="A7" s="1"/>
      <c r="B7" s="2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">
      <c r="A8" s="4"/>
      <c r="B8" s="5" t="s">
        <v>5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</row>
    <row r="9" spans="1:12" x14ac:dyDescent="0.2">
      <c r="A9" s="4"/>
      <c r="B9" s="5" t="s">
        <v>6</v>
      </c>
      <c r="C9" s="12">
        <v>3</v>
      </c>
      <c r="D9" s="12">
        <v>3</v>
      </c>
      <c r="E9" s="12">
        <v>3</v>
      </c>
      <c r="F9" s="12">
        <v>3</v>
      </c>
      <c r="G9" s="12">
        <v>3</v>
      </c>
      <c r="H9" s="12">
        <v>2</v>
      </c>
      <c r="I9" s="12">
        <v>2</v>
      </c>
      <c r="J9" s="12">
        <v>2</v>
      </c>
      <c r="K9" s="12">
        <v>2</v>
      </c>
      <c r="L9" s="12">
        <v>1</v>
      </c>
    </row>
    <row r="10" spans="1:12" x14ac:dyDescent="0.2">
      <c r="A10" s="6" t="s">
        <v>14</v>
      </c>
      <c r="B10" s="2" t="s">
        <v>1</v>
      </c>
      <c r="C10" s="3">
        <f t="shared" ref="C10:L10" si="2">C12+C13</f>
        <v>0</v>
      </c>
      <c r="D10" s="3">
        <f t="shared" si="2"/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3">
        <f t="shared" si="2"/>
        <v>0</v>
      </c>
    </row>
    <row r="11" spans="1:12" x14ac:dyDescent="0.2">
      <c r="A11" s="1"/>
      <c r="B11" s="2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s="4"/>
      <c r="B12" s="5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2">
      <c r="A13" s="4"/>
      <c r="B13" s="5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2">
      <c r="A14" s="6" t="s">
        <v>15</v>
      </c>
      <c r="B14" s="2" t="s">
        <v>16</v>
      </c>
      <c r="C14" s="3">
        <f t="shared" ref="C14:L14" si="3">C16+C17</f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</row>
    <row r="15" spans="1:12" x14ac:dyDescent="0.2">
      <c r="A15" s="1"/>
      <c r="B15" s="2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">
      <c r="A16" s="4"/>
      <c r="B16" s="5" t="s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spans="1:12" x14ac:dyDescent="0.2">
      <c r="A17" s="4"/>
      <c r="B17" s="5" t="s">
        <v>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</row>
    <row r="18" spans="1:12" x14ac:dyDescent="0.2">
      <c r="A18" s="6" t="s">
        <v>17</v>
      </c>
      <c r="B18" s="2" t="s">
        <v>21</v>
      </c>
      <c r="C18" s="3">
        <f t="shared" ref="C18:L18" si="4">C20+C21</f>
        <v>3</v>
      </c>
      <c r="D18" s="3">
        <f t="shared" si="4"/>
        <v>3</v>
      </c>
      <c r="E18" s="3">
        <f t="shared" si="4"/>
        <v>3</v>
      </c>
      <c r="F18" s="3">
        <f t="shared" si="4"/>
        <v>3</v>
      </c>
      <c r="G18" s="3">
        <f t="shared" si="4"/>
        <v>3</v>
      </c>
      <c r="H18" s="3">
        <f t="shared" si="4"/>
        <v>2</v>
      </c>
      <c r="I18" s="3">
        <f t="shared" si="4"/>
        <v>2</v>
      </c>
      <c r="J18" s="3">
        <f t="shared" si="4"/>
        <v>2</v>
      </c>
      <c r="K18" s="3">
        <f t="shared" si="4"/>
        <v>2</v>
      </c>
      <c r="L18" s="3">
        <f t="shared" si="4"/>
        <v>0</v>
      </c>
    </row>
    <row r="19" spans="1:12" x14ac:dyDescent="0.2">
      <c r="A19" s="1"/>
      <c r="B19" s="2" t="s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4"/>
      <c r="B20" s="5" t="s">
        <v>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1:12" x14ac:dyDescent="0.2">
      <c r="A21" s="4"/>
      <c r="B21" s="5" t="s">
        <v>6</v>
      </c>
      <c r="C21" s="12">
        <v>3</v>
      </c>
      <c r="D21" s="12">
        <v>3</v>
      </c>
      <c r="E21" s="12">
        <v>3</v>
      </c>
      <c r="F21" s="12">
        <v>3</v>
      </c>
      <c r="G21" s="12">
        <v>3</v>
      </c>
      <c r="H21" s="12">
        <v>2</v>
      </c>
      <c r="I21" s="12">
        <v>2</v>
      </c>
      <c r="J21" s="12">
        <v>2</v>
      </c>
      <c r="K21" s="12">
        <v>2</v>
      </c>
      <c r="L21" s="12">
        <v>0</v>
      </c>
    </row>
    <row r="22" spans="1:12" x14ac:dyDescent="0.2">
      <c r="A22" s="4">
        <v>2</v>
      </c>
      <c r="B22" s="5" t="s">
        <v>11</v>
      </c>
      <c r="C22" s="4">
        <f t="shared" ref="C22:L22" si="5">C30+C38</f>
        <v>354</v>
      </c>
      <c r="D22" s="4">
        <f t="shared" si="5"/>
        <v>354</v>
      </c>
      <c r="E22" s="4">
        <f t="shared" si="5"/>
        <v>350</v>
      </c>
      <c r="F22" s="4">
        <f t="shared" si="5"/>
        <v>350</v>
      </c>
      <c r="G22" s="4">
        <f t="shared" si="5"/>
        <v>345</v>
      </c>
      <c r="H22" s="4">
        <f t="shared" si="5"/>
        <v>337</v>
      </c>
      <c r="I22" s="4">
        <f t="shared" si="5"/>
        <v>337</v>
      </c>
      <c r="J22" s="4">
        <f t="shared" si="5"/>
        <v>337</v>
      </c>
      <c r="K22" s="4">
        <f t="shared" si="5"/>
        <v>337</v>
      </c>
      <c r="L22" s="4">
        <f t="shared" si="5"/>
        <v>337</v>
      </c>
    </row>
    <row r="23" spans="1:12" x14ac:dyDescent="0.2">
      <c r="A23" s="4"/>
      <c r="B23" s="5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">
      <c r="A24" s="4"/>
      <c r="B24" s="5" t="s">
        <v>5</v>
      </c>
      <c r="C24" s="4">
        <f>C32+C40</f>
        <v>269</v>
      </c>
      <c r="D24" s="4">
        <f t="shared" ref="D24:L25" si="6">D32+D40</f>
        <v>270</v>
      </c>
      <c r="E24" s="4">
        <f t="shared" si="6"/>
        <v>268</v>
      </c>
      <c r="F24" s="4">
        <f t="shared" si="6"/>
        <v>268</v>
      </c>
      <c r="G24" s="4">
        <f t="shared" si="6"/>
        <v>266</v>
      </c>
      <c r="H24" s="4">
        <f t="shared" si="6"/>
        <v>266</v>
      </c>
      <c r="I24" s="4">
        <f t="shared" si="6"/>
        <v>266</v>
      </c>
      <c r="J24" s="4">
        <f t="shared" si="6"/>
        <v>266</v>
      </c>
      <c r="K24" s="4">
        <f t="shared" si="6"/>
        <v>266</v>
      </c>
      <c r="L24" s="4">
        <f t="shared" si="6"/>
        <v>277</v>
      </c>
    </row>
    <row r="25" spans="1:12" x14ac:dyDescent="0.2">
      <c r="A25" s="4"/>
      <c r="B25" s="5" t="s">
        <v>6</v>
      </c>
      <c r="C25" s="4">
        <f>C33+C41</f>
        <v>85</v>
      </c>
      <c r="D25" s="4">
        <f t="shared" si="6"/>
        <v>84</v>
      </c>
      <c r="E25" s="4">
        <f t="shared" si="6"/>
        <v>82</v>
      </c>
      <c r="F25" s="4">
        <f t="shared" si="6"/>
        <v>82</v>
      </c>
      <c r="G25" s="4">
        <f t="shared" si="6"/>
        <v>79</v>
      </c>
      <c r="H25" s="4">
        <f t="shared" si="6"/>
        <v>71</v>
      </c>
      <c r="I25" s="4">
        <f t="shared" si="6"/>
        <v>71</v>
      </c>
      <c r="J25" s="4">
        <f t="shared" si="6"/>
        <v>71</v>
      </c>
      <c r="K25" s="4">
        <f t="shared" si="6"/>
        <v>71</v>
      </c>
      <c r="L25" s="4">
        <f t="shared" si="6"/>
        <v>60</v>
      </c>
    </row>
    <row r="26" spans="1:12" x14ac:dyDescent="0.2">
      <c r="A26" s="4"/>
      <c r="B26" s="5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4"/>
      <c r="B27" s="5" t="s">
        <v>7</v>
      </c>
      <c r="C27" s="4">
        <f t="shared" ref="C27:L29" si="7">C35+C43</f>
        <v>138</v>
      </c>
      <c r="D27" s="4">
        <f t="shared" si="7"/>
        <v>136</v>
      </c>
      <c r="E27" s="4">
        <f t="shared" si="7"/>
        <v>135</v>
      </c>
      <c r="F27" s="4">
        <f t="shared" si="7"/>
        <v>135</v>
      </c>
      <c r="G27" s="4">
        <f t="shared" si="7"/>
        <v>135</v>
      </c>
      <c r="H27" s="4">
        <f t="shared" si="7"/>
        <v>130</v>
      </c>
      <c r="I27" s="4">
        <f t="shared" si="7"/>
        <v>130</v>
      </c>
      <c r="J27" s="4">
        <f t="shared" si="7"/>
        <v>130</v>
      </c>
      <c r="K27" s="4">
        <f t="shared" si="7"/>
        <v>130</v>
      </c>
      <c r="L27" s="4">
        <f t="shared" si="7"/>
        <v>130</v>
      </c>
    </row>
    <row r="28" spans="1:12" x14ac:dyDescent="0.2">
      <c r="A28" s="4"/>
      <c r="B28" s="5" t="s">
        <v>0</v>
      </c>
      <c r="C28" s="4">
        <f t="shared" si="7"/>
        <v>185</v>
      </c>
      <c r="D28" s="4">
        <f t="shared" si="7"/>
        <v>189</v>
      </c>
      <c r="E28" s="4">
        <f t="shared" si="7"/>
        <v>187</v>
      </c>
      <c r="F28" s="4">
        <f t="shared" si="7"/>
        <v>187</v>
      </c>
      <c r="G28" s="4">
        <f t="shared" si="7"/>
        <v>185</v>
      </c>
      <c r="H28" s="4">
        <f t="shared" si="7"/>
        <v>185</v>
      </c>
      <c r="I28" s="4">
        <f t="shared" si="7"/>
        <v>185</v>
      </c>
      <c r="J28" s="4">
        <f t="shared" si="7"/>
        <v>185</v>
      </c>
      <c r="K28" s="4">
        <f t="shared" si="7"/>
        <v>185</v>
      </c>
      <c r="L28" s="4">
        <f t="shared" si="7"/>
        <v>185</v>
      </c>
    </row>
    <row r="29" spans="1:12" x14ac:dyDescent="0.2">
      <c r="A29" s="4"/>
      <c r="B29" s="5" t="s">
        <v>8</v>
      </c>
      <c r="C29" s="4">
        <f t="shared" si="7"/>
        <v>31</v>
      </c>
      <c r="D29" s="4">
        <f t="shared" si="7"/>
        <v>29</v>
      </c>
      <c r="E29" s="4">
        <f t="shared" si="7"/>
        <v>28</v>
      </c>
      <c r="F29" s="4">
        <f t="shared" si="7"/>
        <v>28</v>
      </c>
      <c r="G29" s="4">
        <f t="shared" si="7"/>
        <v>25</v>
      </c>
      <c r="H29" s="4">
        <f t="shared" si="7"/>
        <v>22</v>
      </c>
      <c r="I29" s="4">
        <f t="shared" si="7"/>
        <v>22</v>
      </c>
      <c r="J29" s="4">
        <f t="shared" si="7"/>
        <v>22</v>
      </c>
      <c r="K29" s="4">
        <f t="shared" si="7"/>
        <v>22</v>
      </c>
      <c r="L29" s="4">
        <f t="shared" si="7"/>
        <v>22</v>
      </c>
    </row>
    <row r="30" spans="1:12" x14ac:dyDescent="0.2">
      <c r="A30" s="6" t="s">
        <v>19</v>
      </c>
      <c r="B30" s="2" t="s">
        <v>10</v>
      </c>
      <c r="C30" s="3">
        <f t="shared" ref="C30:L30" si="8">C35+C36+C37</f>
        <v>354</v>
      </c>
      <c r="D30" s="3">
        <f t="shared" si="8"/>
        <v>354</v>
      </c>
      <c r="E30" s="3">
        <f t="shared" si="8"/>
        <v>350</v>
      </c>
      <c r="F30" s="3">
        <f t="shared" si="8"/>
        <v>350</v>
      </c>
      <c r="G30" s="3">
        <f t="shared" si="8"/>
        <v>345</v>
      </c>
      <c r="H30" s="3">
        <f t="shared" si="8"/>
        <v>337</v>
      </c>
      <c r="I30" s="3">
        <f t="shared" si="8"/>
        <v>337</v>
      </c>
      <c r="J30" s="3">
        <f t="shared" si="8"/>
        <v>337</v>
      </c>
      <c r="K30" s="3">
        <f t="shared" si="8"/>
        <v>337</v>
      </c>
      <c r="L30" s="3">
        <f t="shared" si="8"/>
        <v>337</v>
      </c>
    </row>
    <row r="31" spans="1:12" x14ac:dyDescent="0.2">
      <c r="A31" s="6"/>
      <c r="B31" s="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">
      <c r="A32" s="7"/>
      <c r="B32" s="5" t="s">
        <v>5</v>
      </c>
      <c r="C32" s="12">
        <v>269</v>
      </c>
      <c r="D32" s="12">
        <v>270</v>
      </c>
      <c r="E32" s="12">
        <v>268</v>
      </c>
      <c r="F32" s="12">
        <v>268</v>
      </c>
      <c r="G32" s="12">
        <v>266</v>
      </c>
      <c r="H32" s="12">
        <v>266</v>
      </c>
      <c r="I32" s="12">
        <v>266</v>
      </c>
      <c r="J32" s="12">
        <v>266</v>
      </c>
      <c r="K32" s="12">
        <v>266</v>
      </c>
      <c r="L32" s="12">
        <v>277</v>
      </c>
    </row>
    <row r="33" spans="1:12" x14ac:dyDescent="0.2">
      <c r="A33" s="7"/>
      <c r="B33" s="5" t="s">
        <v>6</v>
      </c>
      <c r="C33" s="12">
        <v>85</v>
      </c>
      <c r="D33" s="12">
        <v>84</v>
      </c>
      <c r="E33" s="12">
        <v>82</v>
      </c>
      <c r="F33" s="12">
        <v>82</v>
      </c>
      <c r="G33" s="12">
        <v>79</v>
      </c>
      <c r="H33" s="12">
        <v>71</v>
      </c>
      <c r="I33" s="12">
        <v>71</v>
      </c>
      <c r="J33" s="12">
        <v>71</v>
      </c>
      <c r="K33" s="12">
        <v>71</v>
      </c>
      <c r="L33" s="12">
        <v>60</v>
      </c>
    </row>
    <row r="34" spans="1:12" x14ac:dyDescent="0.2">
      <c r="A34" s="6"/>
      <c r="B34" s="2" t="s">
        <v>4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">
      <c r="A35" s="7"/>
      <c r="B35" s="5" t="s">
        <v>7</v>
      </c>
      <c r="C35" s="12">
        <v>138</v>
      </c>
      <c r="D35" s="12">
        <v>136</v>
      </c>
      <c r="E35" s="12">
        <v>135</v>
      </c>
      <c r="F35" s="12">
        <v>135</v>
      </c>
      <c r="G35" s="12">
        <v>135</v>
      </c>
      <c r="H35" s="12">
        <v>130</v>
      </c>
      <c r="I35" s="12">
        <v>130</v>
      </c>
      <c r="J35" s="12">
        <v>130</v>
      </c>
      <c r="K35" s="12">
        <v>130</v>
      </c>
      <c r="L35" s="12">
        <v>130</v>
      </c>
    </row>
    <row r="36" spans="1:12" x14ac:dyDescent="0.2">
      <c r="A36" s="7"/>
      <c r="B36" s="5" t="s">
        <v>0</v>
      </c>
      <c r="C36" s="12">
        <v>185</v>
      </c>
      <c r="D36" s="12">
        <v>189</v>
      </c>
      <c r="E36" s="12">
        <v>187</v>
      </c>
      <c r="F36" s="12">
        <v>187</v>
      </c>
      <c r="G36" s="12">
        <v>185</v>
      </c>
      <c r="H36" s="12">
        <v>185</v>
      </c>
      <c r="I36" s="12">
        <v>185</v>
      </c>
      <c r="J36" s="12">
        <v>185</v>
      </c>
      <c r="K36" s="12">
        <v>185</v>
      </c>
      <c r="L36" s="12">
        <v>185</v>
      </c>
    </row>
    <row r="37" spans="1:12" x14ac:dyDescent="0.2">
      <c r="A37" s="7"/>
      <c r="B37" s="5" t="s">
        <v>8</v>
      </c>
      <c r="C37" s="12">
        <v>31</v>
      </c>
      <c r="D37" s="12">
        <v>29</v>
      </c>
      <c r="E37" s="12">
        <v>28</v>
      </c>
      <c r="F37" s="12">
        <v>28</v>
      </c>
      <c r="G37" s="12">
        <v>25</v>
      </c>
      <c r="H37" s="12">
        <v>22</v>
      </c>
      <c r="I37" s="12">
        <v>22</v>
      </c>
      <c r="J37" s="12">
        <v>22</v>
      </c>
      <c r="K37" s="12">
        <v>22</v>
      </c>
      <c r="L37" s="12">
        <v>22</v>
      </c>
    </row>
    <row r="38" spans="1:12" x14ac:dyDescent="0.2">
      <c r="A38" s="6" t="s">
        <v>20</v>
      </c>
      <c r="B38" s="2" t="s">
        <v>18</v>
      </c>
      <c r="C38" s="3">
        <f t="shared" ref="C38:L38" si="9">C43+C44+C45</f>
        <v>0</v>
      </c>
      <c r="D38" s="3">
        <f t="shared" si="9"/>
        <v>0</v>
      </c>
      <c r="E38" s="3">
        <f t="shared" si="9"/>
        <v>0</v>
      </c>
      <c r="F38" s="3">
        <f t="shared" si="9"/>
        <v>0</v>
      </c>
      <c r="G38" s="3">
        <f t="shared" si="9"/>
        <v>0</v>
      </c>
      <c r="H38" s="3">
        <f t="shared" si="9"/>
        <v>0</v>
      </c>
      <c r="I38" s="3">
        <f t="shared" si="9"/>
        <v>0</v>
      </c>
      <c r="J38" s="3">
        <f t="shared" si="9"/>
        <v>0</v>
      </c>
      <c r="K38" s="3">
        <f t="shared" si="9"/>
        <v>0</v>
      </c>
      <c r="L38" s="3">
        <f t="shared" si="9"/>
        <v>0</v>
      </c>
    </row>
    <row r="39" spans="1:12" x14ac:dyDescent="0.2">
      <c r="A39" s="6"/>
      <c r="B39" s="2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">
      <c r="A40" s="7"/>
      <c r="B40" s="5" t="s">
        <v>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1:12" x14ac:dyDescent="0.2">
      <c r="A41" s="7"/>
      <c r="B41" s="5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</row>
    <row r="42" spans="1:12" x14ac:dyDescent="0.2">
      <c r="A42" s="6"/>
      <c r="B42" s="2" t="s">
        <v>4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7"/>
      <c r="B43" s="5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x14ac:dyDescent="0.2">
      <c r="A44" s="7"/>
      <c r="B44" s="5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</row>
    <row r="45" spans="1:12" x14ac:dyDescent="0.2">
      <c r="A45" s="7"/>
      <c r="B45" s="5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 x14ac:dyDescent="0.2">
      <c r="A46" s="6" t="s">
        <v>22</v>
      </c>
      <c r="B46" s="2" t="s">
        <v>9</v>
      </c>
      <c r="C46" s="3">
        <f t="shared" ref="C46:L46" si="10">C48+C49</f>
        <v>59</v>
      </c>
      <c r="D46" s="3">
        <f t="shared" si="10"/>
        <v>59</v>
      </c>
      <c r="E46" s="3">
        <f t="shared" si="10"/>
        <v>59</v>
      </c>
      <c r="F46" s="3">
        <f t="shared" si="10"/>
        <v>59</v>
      </c>
      <c r="G46" s="3">
        <f t="shared" si="10"/>
        <v>59</v>
      </c>
      <c r="H46" s="3">
        <f t="shared" si="10"/>
        <v>40</v>
      </c>
      <c r="I46" s="3">
        <f t="shared" si="10"/>
        <v>40</v>
      </c>
      <c r="J46" s="3">
        <f t="shared" si="10"/>
        <v>40</v>
      </c>
      <c r="K46" s="3">
        <f t="shared" si="10"/>
        <v>40</v>
      </c>
      <c r="L46" s="3">
        <f t="shared" si="10"/>
        <v>33</v>
      </c>
    </row>
    <row r="47" spans="1:12" x14ac:dyDescent="0.2">
      <c r="A47" s="6"/>
      <c r="B47" s="2" t="s">
        <v>4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7"/>
      <c r="B48" s="5" t="s">
        <v>5</v>
      </c>
      <c r="C48" s="12">
        <v>25</v>
      </c>
      <c r="D48" s="12">
        <v>25</v>
      </c>
      <c r="E48" s="12">
        <v>25</v>
      </c>
      <c r="F48" s="12">
        <v>25</v>
      </c>
      <c r="G48" s="12">
        <v>25</v>
      </c>
      <c r="H48" s="12">
        <v>25</v>
      </c>
      <c r="I48" s="12">
        <v>25</v>
      </c>
      <c r="J48" s="12">
        <v>25</v>
      </c>
      <c r="K48" s="12">
        <v>25</v>
      </c>
      <c r="L48" s="12">
        <v>25</v>
      </c>
    </row>
    <row r="49" spans="1:12" x14ac:dyDescent="0.2">
      <c r="A49" s="7"/>
      <c r="B49" s="5" t="s">
        <v>6</v>
      </c>
      <c r="C49" s="12">
        <v>34</v>
      </c>
      <c r="D49" s="12">
        <v>34</v>
      </c>
      <c r="E49" s="12">
        <v>34</v>
      </c>
      <c r="F49" s="12">
        <v>34</v>
      </c>
      <c r="G49" s="12">
        <v>34</v>
      </c>
      <c r="H49" s="12">
        <v>15</v>
      </c>
      <c r="I49" s="12">
        <v>15</v>
      </c>
      <c r="J49" s="12">
        <v>15</v>
      </c>
      <c r="K49" s="12">
        <v>15</v>
      </c>
      <c r="L49" s="12">
        <v>8</v>
      </c>
    </row>
  </sheetData>
  <mergeCells count="1">
    <mergeCell ref="C1:L1"/>
  </mergeCells>
  <pageMargins left="0.39370078740157483" right="0.39370078740157483" top="1.0629921259842521" bottom="0.39370078740157483" header="0.78740157480314965" footer="0.11811023622047245"/>
  <pageSetup paperSize="9" firstPageNumber="22" orientation="landscape" useFirstPageNumber="1" r:id="rId1"/>
  <headerFooter>
    <oddHeader>&amp;C&amp;"Times New Roman,обычный"&amp;10&amp;P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40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42578125" customWidth="1"/>
  </cols>
  <sheetData>
    <row r="1" spans="1:12" x14ac:dyDescent="0.25">
      <c r="A1" s="8"/>
      <c r="B1" s="9" t="s">
        <v>29</v>
      </c>
      <c r="C1" s="13"/>
      <c r="D1" s="13"/>
      <c r="E1" s="13"/>
      <c r="F1" s="13"/>
      <c r="G1" s="13"/>
      <c r="H1" s="13"/>
      <c r="I1" s="13"/>
      <c r="J1" s="13"/>
      <c r="K1" s="13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10" t="s">
        <v>25</v>
      </c>
      <c r="B3" s="10" t="s">
        <v>26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5</v>
      </c>
      <c r="D4" s="3">
        <f t="shared" si="0"/>
        <v>5</v>
      </c>
      <c r="E4" s="3">
        <f t="shared" si="0"/>
        <v>4</v>
      </c>
      <c r="F4" s="3">
        <f t="shared" si="0"/>
        <v>4</v>
      </c>
      <c r="G4" s="3">
        <f t="shared" si="0"/>
        <v>4</v>
      </c>
      <c r="H4" s="3">
        <f t="shared" si="0"/>
        <v>4</v>
      </c>
      <c r="I4" s="3">
        <f t="shared" si="0"/>
        <v>4</v>
      </c>
      <c r="J4" s="3">
        <f t="shared" si="0"/>
        <v>4</v>
      </c>
      <c r="K4" s="3">
        <f t="shared" si="0"/>
        <v>4</v>
      </c>
      <c r="L4" s="1">
        <f t="shared" si="0"/>
        <v>4</v>
      </c>
    </row>
    <row r="5" spans="1:12" x14ac:dyDescent="0.25">
      <c r="A5" s="4"/>
      <c r="B5" s="5" t="s">
        <v>3</v>
      </c>
      <c r="C5" s="12">
        <v>0</v>
      </c>
      <c r="D5" s="12">
        <v>0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4">
        <v>1</v>
      </c>
    </row>
    <row r="6" spans="1:12" x14ac:dyDescent="0.25">
      <c r="A6" s="6" t="s">
        <v>13</v>
      </c>
      <c r="B6" s="2" t="s">
        <v>12</v>
      </c>
      <c r="C6" s="3">
        <f t="shared" ref="C6:L6" si="1">C8+C9</f>
        <v>5</v>
      </c>
      <c r="D6" s="3">
        <f t="shared" si="1"/>
        <v>5</v>
      </c>
      <c r="E6" s="3">
        <f t="shared" si="1"/>
        <v>4</v>
      </c>
      <c r="F6" s="3">
        <f t="shared" si="1"/>
        <v>4</v>
      </c>
      <c r="G6" s="3">
        <f t="shared" si="1"/>
        <v>4</v>
      </c>
      <c r="H6" s="3">
        <f t="shared" si="1"/>
        <v>4</v>
      </c>
      <c r="I6" s="3">
        <f t="shared" si="1"/>
        <v>4</v>
      </c>
      <c r="J6" s="3">
        <f t="shared" si="1"/>
        <v>4</v>
      </c>
      <c r="K6" s="3">
        <f t="shared" si="1"/>
        <v>4</v>
      </c>
      <c r="L6" s="6">
        <f t="shared" si="1"/>
        <v>4</v>
      </c>
    </row>
    <row r="7" spans="1:12" x14ac:dyDescent="0.25">
      <c r="A7" s="1"/>
      <c r="B7" s="2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4"/>
      <c r="B8" s="5" t="s">
        <v>5</v>
      </c>
      <c r="C8" s="12">
        <v>2</v>
      </c>
      <c r="D8" s="12">
        <v>2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4">
        <v>1</v>
      </c>
    </row>
    <row r="9" spans="1:12" x14ac:dyDescent="0.25">
      <c r="A9" s="4"/>
      <c r="B9" s="5" t="s">
        <v>6</v>
      </c>
      <c r="C9" s="12">
        <v>3</v>
      </c>
      <c r="D9" s="12">
        <v>3</v>
      </c>
      <c r="E9" s="12">
        <v>3</v>
      </c>
      <c r="F9" s="12">
        <v>3</v>
      </c>
      <c r="G9" s="12">
        <v>3</v>
      </c>
      <c r="H9" s="12">
        <v>3</v>
      </c>
      <c r="I9" s="12">
        <v>3</v>
      </c>
      <c r="J9" s="12">
        <v>3</v>
      </c>
      <c r="K9" s="12">
        <v>3</v>
      </c>
      <c r="L9" s="4">
        <v>3</v>
      </c>
    </row>
    <row r="10" spans="1:12" x14ac:dyDescent="0.25">
      <c r="A10" s="6" t="s">
        <v>14</v>
      </c>
      <c r="B10" s="2" t="s">
        <v>1</v>
      </c>
      <c r="C10" s="3">
        <f t="shared" ref="C10:L10" si="2">C12+C13</f>
        <v>0</v>
      </c>
      <c r="D10" s="3">
        <f t="shared" si="2"/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6">
        <f t="shared" si="2"/>
        <v>0</v>
      </c>
    </row>
    <row r="11" spans="1:12" x14ac:dyDescent="0.25">
      <c r="A11" s="1"/>
      <c r="B11" s="2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"/>
      <c r="B12" s="5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4">
        <v>0</v>
      </c>
    </row>
    <row r="13" spans="1:12" x14ac:dyDescent="0.25">
      <c r="A13" s="4"/>
      <c r="B13" s="5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4">
        <v>0</v>
      </c>
    </row>
    <row r="14" spans="1:12" x14ac:dyDescent="0.25">
      <c r="A14" s="6" t="s">
        <v>15</v>
      </c>
      <c r="B14" s="2" t="s">
        <v>16</v>
      </c>
      <c r="C14" s="3">
        <f t="shared" ref="C14:L14" si="3">C16+C17</f>
        <v>2</v>
      </c>
      <c r="D14" s="3">
        <f t="shared" si="3"/>
        <v>2</v>
      </c>
      <c r="E14" s="3">
        <f t="shared" si="3"/>
        <v>2</v>
      </c>
      <c r="F14" s="3">
        <f t="shared" si="3"/>
        <v>2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6">
        <f t="shared" si="3"/>
        <v>0</v>
      </c>
    </row>
    <row r="15" spans="1:12" x14ac:dyDescent="0.25">
      <c r="A15" s="1"/>
      <c r="B15" s="2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4"/>
      <c r="B16" s="5" t="s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4">
        <v>0</v>
      </c>
    </row>
    <row r="17" spans="1:12" x14ac:dyDescent="0.25">
      <c r="A17" s="4"/>
      <c r="B17" s="5" t="s">
        <v>6</v>
      </c>
      <c r="C17" s="12">
        <v>2</v>
      </c>
      <c r="D17" s="12">
        <v>2</v>
      </c>
      <c r="E17" s="12">
        <v>2</v>
      </c>
      <c r="F17" s="12">
        <v>2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4">
        <v>0</v>
      </c>
    </row>
    <row r="18" spans="1:12" x14ac:dyDescent="0.25">
      <c r="A18" s="6" t="s">
        <v>17</v>
      </c>
      <c r="B18" s="2" t="s">
        <v>21</v>
      </c>
      <c r="C18" s="3">
        <f t="shared" ref="C18:L18" si="4">C20+C21</f>
        <v>3</v>
      </c>
      <c r="D18" s="3">
        <f t="shared" si="4"/>
        <v>3</v>
      </c>
      <c r="E18" s="3">
        <f t="shared" si="4"/>
        <v>1</v>
      </c>
      <c r="F18" s="3">
        <f t="shared" si="4"/>
        <v>1</v>
      </c>
      <c r="G18" s="3">
        <f t="shared" si="4"/>
        <v>2</v>
      </c>
      <c r="H18" s="3">
        <f t="shared" si="4"/>
        <v>1</v>
      </c>
      <c r="I18" s="3">
        <f t="shared" si="4"/>
        <v>1</v>
      </c>
      <c r="J18" s="3">
        <f t="shared" si="4"/>
        <v>1</v>
      </c>
      <c r="K18" s="3">
        <f t="shared" si="4"/>
        <v>0</v>
      </c>
      <c r="L18" s="6">
        <f t="shared" si="4"/>
        <v>0</v>
      </c>
    </row>
    <row r="19" spans="1:12" x14ac:dyDescent="0.25">
      <c r="A19" s="1"/>
      <c r="B19" s="2" t="s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4"/>
      <c r="B20" s="5" t="s">
        <v>5</v>
      </c>
      <c r="C20" s="12">
        <v>2</v>
      </c>
      <c r="D20" s="12">
        <v>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4">
        <v>0</v>
      </c>
    </row>
    <row r="21" spans="1:12" x14ac:dyDescent="0.25">
      <c r="A21" s="4"/>
      <c r="B21" s="5" t="s">
        <v>6</v>
      </c>
      <c r="C21" s="12">
        <v>1</v>
      </c>
      <c r="D21" s="12">
        <v>1</v>
      </c>
      <c r="E21" s="12">
        <v>1</v>
      </c>
      <c r="F21" s="12">
        <v>1</v>
      </c>
      <c r="G21" s="12">
        <v>2</v>
      </c>
      <c r="H21" s="12">
        <v>1</v>
      </c>
      <c r="I21" s="12">
        <v>1</v>
      </c>
      <c r="J21" s="12">
        <v>1</v>
      </c>
      <c r="K21" s="12">
        <v>0</v>
      </c>
      <c r="L21" s="4">
        <v>0</v>
      </c>
    </row>
    <row r="22" spans="1:12" x14ac:dyDescent="0.25">
      <c r="A22" s="4">
        <v>2</v>
      </c>
      <c r="B22" s="5" t="s">
        <v>11</v>
      </c>
      <c r="C22" s="4">
        <f t="shared" ref="C22:L22" si="5">C30+C38</f>
        <v>590</v>
      </c>
      <c r="D22" s="4">
        <f t="shared" si="5"/>
        <v>599</v>
      </c>
      <c r="E22" s="4">
        <f t="shared" si="5"/>
        <v>603</v>
      </c>
      <c r="F22" s="4">
        <f t="shared" si="5"/>
        <v>606</v>
      </c>
      <c r="G22" s="4">
        <f t="shared" si="5"/>
        <v>615</v>
      </c>
      <c r="H22" s="4">
        <f t="shared" si="5"/>
        <v>607</v>
      </c>
      <c r="I22" s="4">
        <f t="shared" si="5"/>
        <v>608</v>
      </c>
      <c r="J22" s="4">
        <f t="shared" si="5"/>
        <v>602</v>
      </c>
      <c r="K22" s="4">
        <f t="shared" si="5"/>
        <v>590</v>
      </c>
      <c r="L22" s="4">
        <f t="shared" si="5"/>
        <v>601</v>
      </c>
    </row>
    <row r="23" spans="1:12" x14ac:dyDescent="0.25">
      <c r="A23" s="4"/>
      <c r="B23" s="5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5" t="s">
        <v>5</v>
      </c>
      <c r="C24" s="4">
        <f>C32+C40</f>
        <v>479</v>
      </c>
      <c r="D24" s="4">
        <f t="shared" ref="D24:L25" si="6">D32+D40</f>
        <v>496</v>
      </c>
      <c r="E24" s="4">
        <f t="shared" si="6"/>
        <v>506</v>
      </c>
      <c r="F24" s="4">
        <f t="shared" si="6"/>
        <v>514</v>
      </c>
      <c r="G24" s="4">
        <f t="shared" si="6"/>
        <v>524</v>
      </c>
      <c r="H24" s="4">
        <f t="shared" si="6"/>
        <v>525</v>
      </c>
      <c r="I24" s="4">
        <f t="shared" si="6"/>
        <v>527</v>
      </c>
      <c r="J24" s="4">
        <f t="shared" si="6"/>
        <v>523</v>
      </c>
      <c r="K24" s="4">
        <f t="shared" si="6"/>
        <v>513</v>
      </c>
      <c r="L24" s="4">
        <f t="shared" si="6"/>
        <v>524</v>
      </c>
    </row>
    <row r="25" spans="1:12" x14ac:dyDescent="0.25">
      <c r="A25" s="4"/>
      <c r="B25" s="5" t="s">
        <v>6</v>
      </c>
      <c r="C25" s="4">
        <f>C33+C41</f>
        <v>111</v>
      </c>
      <c r="D25" s="4">
        <f t="shared" si="6"/>
        <v>103</v>
      </c>
      <c r="E25" s="4">
        <f t="shared" si="6"/>
        <v>97</v>
      </c>
      <c r="F25" s="4">
        <f t="shared" si="6"/>
        <v>92</v>
      </c>
      <c r="G25" s="4">
        <f t="shared" si="6"/>
        <v>91</v>
      </c>
      <c r="H25" s="4">
        <f t="shared" si="6"/>
        <v>82</v>
      </c>
      <c r="I25" s="4">
        <f t="shared" si="6"/>
        <v>81</v>
      </c>
      <c r="J25" s="4">
        <f t="shared" si="6"/>
        <v>79</v>
      </c>
      <c r="K25" s="4">
        <f t="shared" si="6"/>
        <v>77</v>
      </c>
      <c r="L25" s="4">
        <f t="shared" si="6"/>
        <v>77</v>
      </c>
    </row>
    <row r="26" spans="1:12" x14ac:dyDescent="0.25">
      <c r="A26" s="4"/>
      <c r="B26" s="5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5" t="s">
        <v>7</v>
      </c>
      <c r="C27" s="4">
        <f t="shared" ref="C27:L29" si="7">C35+C43</f>
        <v>242</v>
      </c>
      <c r="D27" s="4">
        <f t="shared" si="7"/>
        <v>248</v>
      </c>
      <c r="E27" s="4">
        <f t="shared" si="7"/>
        <v>243</v>
      </c>
      <c r="F27" s="4">
        <f t="shared" si="7"/>
        <v>229</v>
      </c>
      <c r="G27" s="4">
        <f t="shared" si="7"/>
        <v>229</v>
      </c>
      <c r="H27" s="4">
        <f t="shared" si="7"/>
        <v>220</v>
      </c>
      <c r="I27" s="4">
        <f t="shared" si="7"/>
        <v>225</v>
      </c>
      <c r="J27" s="4">
        <f t="shared" si="7"/>
        <v>230</v>
      </c>
      <c r="K27" s="4">
        <f t="shared" si="7"/>
        <v>220</v>
      </c>
      <c r="L27" s="4">
        <f t="shared" si="7"/>
        <v>229</v>
      </c>
    </row>
    <row r="28" spans="1:12" x14ac:dyDescent="0.25">
      <c r="A28" s="4"/>
      <c r="B28" s="5" t="s">
        <v>0</v>
      </c>
      <c r="C28" s="4">
        <f t="shared" si="7"/>
        <v>287</v>
      </c>
      <c r="D28" s="4">
        <f t="shared" si="7"/>
        <v>287</v>
      </c>
      <c r="E28" s="4">
        <f t="shared" si="7"/>
        <v>290</v>
      </c>
      <c r="F28" s="4">
        <f t="shared" si="7"/>
        <v>303</v>
      </c>
      <c r="G28" s="4">
        <f t="shared" si="7"/>
        <v>308</v>
      </c>
      <c r="H28" s="4">
        <f t="shared" si="7"/>
        <v>306</v>
      </c>
      <c r="I28" s="4">
        <f t="shared" si="7"/>
        <v>301</v>
      </c>
      <c r="J28" s="4">
        <f t="shared" si="7"/>
        <v>293</v>
      </c>
      <c r="K28" s="4">
        <f t="shared" si="7"/>
        <v>289</v>
      </c>
      <c r="L28" s="4">
        <f t="shared" si="7"/>
        <v>289</v>
      </c>
    </row>
    <row r="29" spans="1:12" x14ac:dyDescent="0.25">
      <c r="A29" s="4"/>
      <c r="B29" s="5" t="s">
        <v>8</v>
      </c>
      <c r="C29" s="4">
        <f t="shared" si="7"/>
        <v>61</v>
      </c>
      <c r="D29" s="4">
        <f t="shared" si="7"/>
        <v>64</v>
      </c>
      <c r="E29" s="4">
        <f t="shared" si="7"/>
        <v>70</v>
      </c>
      <c r="F29" s="4">
        <f t="shared" si="7"/>
        <v>74</v>
      </c>
      <c r="G29" s="4">
        <f t="shared" si="7"/>
        <v>78</v>
      </c>
      <c r="H29" s="4">
        <f t="shared" si="7"/>
        <v>81</v>
      </c>
      <c r="I29" s="4">
        <f t="shared" si="7"/>
        <v>82</v>
      </c>
      <c r="J29" s="4">
        <f t="shared" si="7"/>
        <v>79</v>
      </c>
      <c r="K29" s="4">
        <f t="shared" si="7"/>
        <v>81</v>
      </c>
      <c r="L29" s="4">
        <f t="shared" si="7"/>
        <v>83</v>
      </c>
    </row>
    <row r="30" spans="1:12" x14ac:dyDescent="0.25">
      <c r="A30" s="6" t="s">
        <v>19</v>
      </c>
      <c r="B30" s="2" t="s">
        <v>10</v>
      </c>
      <c r="C30" s="3">
        <f t="shared" ref="C30:L30" si="8">C35+C36+C37</f>
        <v>590</v>
      </c>
      <c r="D30" s="3">
        <f t="shared" si="8"/>
        <v>599</v>
      </c>
      <c r="E30" s="3">
        <f t="shared" si="8"/>
        <v>603</v>
      </c>
      <c r="F30" s="3">
        <f t="shared" si="8"/>
        <v>606</v>
      </c>
      <c r="G30" s="3">
        <f t="shared" si="8"/>
        <v>615</v>
      </c>
      <c r="H30" s="3">
        <f t="shared" si="8"/>
        <v>607</v>
      </c>
      <c r="I30" s="3">
        <f t="shared" si="8"/>
        <v>608</v>
      </c>
      <c r="J30" s="3">
        <f t="shared" si="8"/>
        <v>602</v>
      </c>
      <c r="K30" s="3">
        <f t="shared" si="8"/>
        <v>590</v>
      </c>
      <c r="L30" s="6">
        <f t="shared" si="8"/>
        <v>601</v>
      </c>
    </row>
    <row r="31" spans="1:12" x14ac:dyDescent="0.25">
      <c r="A31" s="6"/>
      <c r="B31" s="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6"/>
    </row>
    <row r="32" spans="1:12" x14ac:dyDescent="0.25">
      <c r="A32" s="7"/>
      <c r="B32" s="5" t="s">
        <v>5</v>
      </c>
      <c r="C32" s="12">
        <v>479</v>
      </c>
      <c r="D32" s="12">
        <v>496</v>
      </c>
      <c r="E32" s="12">
        <v>506</v>
      </c>
      <c r="F32" s="12">
        <v>514</v>
      </c>
      <c r="G32" s="12">
        <v>524</v>
      </c>
      <c r="H32" s="12">
        <v>525</v>
      </c>
      <c r="I32" s="12">
        <v>527</v>
      </c>
      <c r="J32" s="12">
        <v>523</v>
      </c>
      <c r="K32" s="12">
        <v>513</v>
      </c>
      <c r="L32" s="7">
        <v>524</v>
      </c>
    </row>
    <row r="33" spans="1:12" x14ac:dyDescent="0.25">
      <c r="A33" s="7"/>
      <c r="B33" s="5" t="s">
        <v>6</v>
      </c>
      <c r="C33" s="12">
        <v>111</v>
      </c>
      <c r="D33" s="12">
        <v>103</v>
      </c>
      <c r="E33" s="12">
        <v>97</v>
      </c>
      <c r="F33" s="12">
        <v>92</v>
      </c>
      <c r="G33" s="12">
        <v>91</v>
      </c>
      <c r="H33" s="12">
        <v>82</v>
      </c>
      <c r="I33" s="12">
        <v>81</v>
      </c>
      <c r="J33" s="12">
        <v>79</v>
      </c>
      <c r="K33" s="12">
        <v>77</v>
      </c>
      <c r="L33" s="7">
        <v>77</v>
      </c>
    </row>
    <row r="34" spans="1:12" x14ac:dyDescent="0.25">
      <c r="A34" s="6"/>
      <c r="B34" s="2" t="s">
        <v>4</v>
      </c>
      <c r="C34" s="1"/>
      <c r="D34" s="1"/>
      <c r="E34" s="1"/>
      <c r="F34" s="1"/>
      <c r="G34" s="1"/>
      <c r="H34" s="1"/>
      <c r="I34" s="1"/>
      <c r="J34" s="1"/>
      <c r="K34" s="1"/>
      <c r="L34" s="6"/>
    </row>
    <row r="35" spans="1:12" x14ac:dyDescent="0.25">
      <c r="A35" s="7"/>
      <c r="B35" s="5" t="s">
        <v>7</v>
      </c>
      <c r="C35" s="12">
        <v>242</v>
      </c>
      <c r="D35" s="12">
        <v>248</v>
      </c>
      <c r="E35" s="12">
        <v>243</v>
      </c>
      <c r="F35" s="12">
        <v>229</v>
      </c>
      <c r="G35" s="12">
        <v>229</v>
      </c>
      <c r="H35" s="12">
        <v>220</v>
      </c>
      <c r="I35" s="12">
        <v>225</v>
      </c>
      <c r="J35" s="12">
        <v>230</v>
      </c>
      <c r="K35" s="12">
        <v>220</v>
      </c>
      <c r="L35" s="7">
        <v>229</v>
      </c>
    </row>
    <row r="36" spans="1:12" x14ac:dyDescent="0.25">
      <c r="A36" s="7"/>
      <c r="B36" s="5" t="s">
        <v>0</v>
      </c>
      <c r="C36" s="12">
        <v>287</v>
      </c>
      <c r="D36" s="12">
        <v>287</v>
      </c>
      <c r="E36" s="12">
        <v>290</v>
      </c>
      <c r="F36" s="12">
        <v>303</v>
      </c>
      <c r="G36" s="12">
        <v>308</v>
      </c>
      <c r="H36" s="12">
        <v>306</v>
      </c>
      <c r="I36" s="12">
        <v>301</v>
      </c>
      <c r="J36" s="12">
        <v>293</v>
      </c>
      <c r="K36" s="12">
        <v>289</v>
      </c>
      <c r="L36" s="7">
        <v>289</v>
      </c>
    </row>
    <row r="37" spans="1:12" x14ac:dyDescent="0.25">
      <c r="A37" s="7"/>
      <c r="B37" s="5" t="s">
        <v>8</v>
      </c>
      <c r="C37" s="12">
        <v>61</v>
      </c>
      <c r="D37" s="12">
        <v>64</v>
      </c>
      <c r="E37" s="12">
        <v>70</v>
      </c>
      <c r="F37" s="12">
        <v>74</v>
      </c>
      <c r="G37" s="12">
        <v>78</v>
      </c>
      <c r="H37" s="12">
        <v>81</v>
      </c>
      <c r="I37" s="12">
        <v>82</v>
      </c>
      <c r="J37" s="12">
        <v>79</v>
      </c>
      <c r="K37" s="12">
        <v>81</v>
      </c>
      <c r="L37" s="7">
        <v>83</v>
      </c>
    </row>
    <row r="38" spans="1:12" x14ac:dyDescent="0.25">
      <c r="A38" s="6" t="s">
        <v>20</v>
      </c>
      <c r="B38" s="2" t="s">
        <v>18</v>
      </c>
      <c r="C38" s="3">
        <f t="shared" ref="C38:L38" si="9">C43+C44+C45</f>
        <v>0</v>
      </c>
      <c r="D38" s="3">
        <f t="shared" si="9"/>
        <v>0</v>
      </c>
      <c r="E38" s="3">
        <f t="shared" si="9"/>
        <v>0</v>
      </c>
      <c r="F38" s="3">
        <f t="shared" si="9"/>
        <v>0</v>
      </c>
      <c r="G38" s="3">
        <f t="shared" si="9"/>
        <v>0</v>
      </c>
      <c r="H38" s="3">
        <f t="shared" si="9"/>
        <v>0</v>
      </c>
      <c r="I38" s="3">
        <f t="shared" si="9"/>
        <v>0</v>
      </c>
      <c r="J38" s="3">
        <f t="shared" si="9"/>
        <v>0</v>
      </c>
      <c r="K38" s="3">
        <f t="shared" si="9"/>
        <v>0</v>
      </c>
      <c r="L38" s="6">
        <f t="shared" si="9"/>
        <v>0</v>
      </c>
    </row>
    <row r="39" spans="1:12" x14ac:dyDescent="0.25">
      <c r="A39" s="6"/>
      <c r="B39" s="2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6"/>
    </row>
    <row r="40" spans="1:12" x14ac:dyDescent="0.25">
      <c r="A40" s="7"/>
      <c r="B40" s="5" t="s">
        <v>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7">
        <v>0</v>
      </c>
    </row>
    <row r="41" spans="1:12" x14ac:dyDescent="0.25">
      <c r="A41" s="7"/>
      <c r="B41" s="5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7">
        <v>0</v>
      </c>
    </row>
    <row r="42" spans="1:12" x14ac:dyDescent="0.25">
      <c r="A42" s="6"/>
      <c r="B42" s="2" t="s">
        <v>4</v>
      </c>
      <c r="C42" s="1"/>
      <c r="D42" s="1"/>
      <c r="E42" s="1"/>
      <c r="F42" s="1"/>
      <c r="G42" s="1"/>
      <c r="H42" s="1"/>
      <c r="I42" s="1"/>
      <c r="J42" s="1"/>
      <c r="K42" s="1"/>
      <c r="L42" s="6"/>
    </row>
    <row r="43" spans="1:12" x14ac:dyDescent="0.25">
      <c r="A43" s="7"/>
      <c r="B43" s="5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7">
        <v>0</v>
      </c>
    </row>
    <row r="44" spans="1:12" x14ac:dyDescent="0.25">
      <c r="A44" s="7"/>
      <c r="B44" s="5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7">
        <v>0</v>
      </c>
    </row>
    <row r="45" spans="1:12" x14ac:dyDescent="0.25">
      <c r="A45" s="7"/>
      <c r="B45" s="5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7">
        <v>0</v>
      </c>
    </row>
    <row r="46" spans="1:12" x14ac:dyDescent="0.25">
      <c r="A46" s="6" t="s">
        <v>22</v>
      </c>
      <c r="B46" s="2" t="s">
        <v>9</v>
      </c>
      <c r="C46" s="3">
        <f t="shared" ref="C46:L46" si="10">C48+C49</f>
        <v>52</v>
      </c>
      <c r="D46" s="3">
        <f t="shared" si="10"/>
        <v>52</v>
      </c>
      <c r="E46" s="3">
        <f t="shared" si="10"/>
        <v>52</v>
      </c>
      <c r="F46" s="3">
        <f t="shared" si="10"/>
        <v>52</v>
      </c>
      <c r="G46" s="3">
        <f t="shared" si="10"/>
        <v>52</v>
      </c>
      <c r="H46" s="3">
        <f t="shared" si="10"/>
        <v>52</v>
      </c>
      <c r="I46" s="3">
        <f t="shared" si="10"/>
        <v>52</v>
      </c>
      <c r="J46" s="3">
        <f t="shared" si="10"/>
        <v>52</v>
      </c>
      <c r="K46" s="3">
        <f t="shared" si="10"/>
        <v>52</v>
      </c>
      <c r="L46" s="6">
        <f t="shared" si="10"/>
        <v>52</v>
      </c>
    </row>
    <row r="47" spans="1:12" x14ac:dyDescent="0.25">
      <c r="A47" s="6"/>
      <c r="B47" s="2" t="s">
        <v>4</v>
      </c>
      <c r="C47" s="1"/>
      <c r="D47" s="1"/>
      <c r="E47" s="1"/>
      <c r="F47" s="1"/>
      <c r="G47" s="1"/>
      <c r="H47" s="1"/>
      <c r="I47" s="1"/>
      <c r="J47" s="1"/>
      <c r="K47" s="1"/>
      <c r="L47" s="6"/>
    </row>
    <row r="48" spans="1:12" x14ac:dyDescent="0.25">
      <c r="A48" s="7"/>
      <c r="B48" s="5" t="s">
        <v>5</v>
      </c>
      <c r="C48" s="12">
        <v>28</v>
      </c>
      <c r="D48" s="12">
        <v>28</v>
      </c>
      <c r="E48" s="12">
        <v>28</v>
      </c>
      <c r="F48" s="12">
        <v>28</v>
      </c>
      <c r="G48" s="12">
        <v>28</v>
      </c>
      <c r="H48" s="12">
        <v>28</v>
      </c>
      <c r="I48" s="12">
        <v>28</v>
      </c>
      <c r="J48" s="12">
        <v>28</v>
      </c>
      <c r="K48" s="12">
        <v>28</v>
      </c>
      <c r="L48" s="7">
        <v>28</v>
      </c>
    </row>
    <row r="49" spans="1:12" x14ac:dyDescent="0.25">
      <c r="A49" s="7"/>
      <c r="B49" s="5" t="s">
        <v>6</v>
      </c>
      <c r="C49" s="12">
        <v>24</v>
      </c>
      <c r="D49" s="12">
        <v>24</v>
      </c>
      <c r="E49" s="12">
        <v>24</v>
      </c>
      <c r="F49" s="12">
        <v>24</v>
      </c>
      <c r="G49" s="12">
        <v>24</v>
      </c>
      <c r="H49" s="12">
        <v>24</v>
      </c>
      <c r="I49" s="12">
        <v>24</v>
      </c>
      <c r="J49" s="12">
        <v>24</v>
      </c>
      <c r="K49" s="12">
        <v>24</v>
      </c>
      <c r="L49" s="7">
        <v>24</v>
      </c>
    </row>
  </sheetData>
  <mergeCells count="1">
    <mergeCell ref="C1:K1"/>
  </mergeCells>
  <pageMargins left="0.39370078740157483" right="0.39370078740157483" top="1.0629921259842521" bottom="0.39370078740157483" header="0.78740157480314965" footer="0.31496062992125984"/>
  <pageSetup paperSize="9" firstPageNumber="90" orientation="landscape" useFirstPageNumber="1" r:id="rId1"/>
  <headerFooter>
    <oddHeader>&amp;C&amp;"Times New Roman,обычный"&amp;10&amp;P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46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3" width="6.85546875" customWidth="1"/>
    <col min="4" max="4" width="6.42578125" customWidth="1"/>
    <col min="5" max="5" width="7" customWidth="1"/>
    <col min="6" max="6" width="6.42578125" customWidth="1"/>
    <col min="7" max="7" width="6.5703125" customWidth="1"/>
    <col min="8" max="8" width="6.28515625" customWidth="1"/>
    <col min="9" max="9" width="6.5703125" customWidth="1"/>
    <col min="10" max="10" width="6.85546875" customWidth="1"/>
    <col min="11" max="11" width="7" customWidth="1"/>
    <col min="12" max="12" width="6.5703125" customWidth="1"/>
  </cols>
  <sheetData>
    <row r="1" spans="1:12" x14ac:dyDescent="0.25">
      <c r="A1" s="8"/>
      <c r="B1" s="9" t="s">
        <v>28</v>
      </c>
      <c r="C1" s="13"/>
      <c r="D1" s="13"/>
      <c r="E1" s="13"/>
      <c r="F1" s="13"/>
      <c r="G1" s="13"/>
      <c r="H1" s="13"/>
      <c r="I1" s="13"/>
      <c r="J1" s="13"/>
      <c r="K1" s="13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10" t="s">
        <v>25</v>
      </c>
      <c r="B3" s="10" t="s">
        <v>26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13</v>
      </c>
      <c r="D4" s="3">
        <f t="shared" si="0"/>
        <v>12</v>
      </c>
      <c r="E4" s="3">
        <f t="shared" si="0"/>
        <v>11</v>
      </c>
      <c r="F4" s="3">
        <f t="shared" si="0"/>
        <v>11</v>
      </c>
      <c r="G4" s="3">
        <f t="shared" si="0"/>
        <v>10</v>
      </c>
      <c r="H4" s="3">
        <f t="shared" si="0"/>
        <v>10</v>
      </c>
      <c r="I4" s="3">
        <f t="shared" si="0"/>
        <v>10</v>
      </c>
      <c r="J4" s="3">
        <f t="shared" si="0"/>
        <v>10</v>
      </c>
      <c r="K4" s="3">
        <f t="shared" si="0"/>
        <v>10</v>
      </c>
      <c r="L4" s="1">
        <f t="shared" si="0"/>
        <v>10</v>
      </c>
    </row>
    <row r="5" spans="1:12" x14ac:dyDescent="0.25">
      <c r="A5" s="4"/>
      <c r="B5" s="5" t="s">
        <v>3</v>
      </c>
      <c r="C5" s="12">
        <v>0</v>
      </c>
      <c r="D5" s="12">
        <v>1</v>
      </c>
      <c r="E5" s="12">
        <v>2</v>
      </c>
      <c r="F5" s="12">
        <v>2</v>
      </c>
      <c r="G5" s="12">
        <v>3</v>
      </c>
      <c r="H5" s="12">
        <v>3</v>
      </c>
      <c r="I5" s="12">
        <v>3</v>
      </c>
      <c r="J5" s="12">
        <v>3</v>
      </c>
      <c r="K5" s="12">
        <v>3</v>
      </c>
      <c r="L5" s="4">
        <v>3</v>
      </c>
    </row>
    <row r="6" spans="1:12" x14ac:dyDescent="0.25">
      <c r="A6" s="6" t="s">
        <v>13</v>
      </c>
      <c r="B6" s="2" t="s">
        <v>12</v>
      </c>
      <c r="C6" s="3">
        <f t="shared" ref="C6:L6" si="1">C8+C9</f>
        <v>12</v>
      </c>
      <c r="D6" s="3">
        <f t="shared" si="1"/>
        <v>11</v>
      </c>
      <c r="E6" s="3">
        <f t="shared" si="1"/>
        <v>10</v>
      </c>
      <c r="F6" s="3">
        <f t="shared" si="1"/>
        <v>10</v>
      </c>
      <c r="G6" s="3">
        <f t="shared" si="1"/>
        <v>10</v>
      </c>
      <c r="H6" s="3">
        <f t="shared" si="1"/>
        <v>10</v>
      </c>
      <c r="I6" s="3">
        <f t="shared" si="1"/>
        <v>10</v>
      </c>
      <c r="J6" s="3">
        <f t="shared" si="1"/>
        <v>10</v>
      </c>
      <c r="K6" s="3">
        <f t="shared" si="1"/>
        <v>10</v>
      </c>
      <c r="L6" s="6">
        <f t="shared" si="1"/>
        <v>10</v>
      </c>
    </row>
    <row r="7" spans="1:12" x14ac:dyDescent="0.25">
      <c r="A7" s="1"/>
      <c r="B7" s="2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4"/>
      <c r="B8" s="5" t="s">
        <v>5</v>
      </c>
      <c r="C8" s="12">
        <v>2</v>
      </c>
      <c r="D8" s="12">
        <v>2</v>
      </c>
      <c r="E8" s="12">
        <v>2</v>
      </c>
      <c r="F8" s="12">
        <v>2</v>
      </c>
      <c r="G8" s="12">
        <v>3</v>
      </c>
      <c r="H8" s="12">
        <v>3</v>
      </c>
      <c r="I8" s="12">
        <v>3</v>
      </c>
      <c r="J8" s="12">
        <v>3</v>
      </c>
      <c r="K8" s="12">
        <v>3</v>
      </c>
      <c r="L8" s="4">
        <v>3</v>
      </c>
    </row>
    <row r="9" spans="1:12" x14ac:dyDescent="0.25">
      <c r="A9" s="4"/>
      <c r="B9" s="5" t="s">
        <v>6</v>
      </c>
      <c r="C9" s="12">
        <v>10</v>
      </c>
      <c r="D9" s="12">
        <v>9</v>
      </c>
      <c r="E9" s="12">
        <v>8</v>
      </c>
      <c r="F9" s="12">
        <v>8</v>
      </c>
      <c r="G9" s="12">
        <v>7</v>
      </c>
      <c r="H9" s="12">
        <v>7</v>
      </c>
      <c r="I9" s="12">
        <v>7</v>
      </c>
      <c r="J9" s="12">
        <v>7</v>
      </c>
      <c r="K9" s="12">
        <v>7</v>
      </c>
      <c r="L9" s="4">
        <v>7</v>
      </c>
    </row>
    <row r="10" spans="1:12" x14ac:dyDescent="0.25">
      <c r="A10" s="6" t="s">
        <v>14</v>
      </c>
      <c r="B10" s="2" t="s">
        <v>1</v>
      </c>
      <c r="C10" s="3">
        <f t="shared" ref="C10:L10" si="2">C12+C13</f>
        <v>1</v>
      </c>
      <c r="D10" s="3">
        <f t="shared" si="2"/>
        <v>1</v>
      </c>
      <c r="E10" s="3">
        <f t="shared" si="2"/>
        <v>1</v>
      </c>
      <c r="F10" s="3">
        <f t="shared" si="2"/>
        <v>1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6">
        <f t="shared" si="2"/>
        <v>0</v>
      </c>
    </row>
    <row r="11" spans="1:12" x14ac:dyDescent="0.25">
      <c r="A11" s="1"/>
      <c r="B11" s="2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"/>
      <c r="B12" s="5" t="s">
        <v>5</v>
      </c>
      <c r="C12" s="12">
        <v>1</v>
      </c>
      <c r="D12" s="12">
        <v>1</v>
      </c>
      <c r="E12" s="12">
        <v>1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4">
        <v>0</v>
      </c>
    </row>
    <row r="13" spans="1:12" x14ac:dyDescent="0.25">
      <c r="A13" s="4"/>
      <c r="B13" s="5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4">
        <v>0</v>
      </c>
    </row>
    <row r="14" spans="1:12" x14ac:dyDescent="0.25">
      <c r="A14" s="6" t="s">
        <v>15</v>
      </c>
      <c r="B14" s="2" t="s">
        <v>16</v>
      </c>
      <c r="C14" s="3">
        <f t="shared" ref="C14:L14" si="3">C16+C17</f>
        <v>3</v>
      </c>
      <c r="D14" s="3">
        <f t="shared" si="3"/>
        <v>2</v>
      </c>
      <c r="E14" s="3">
        <f t="shared" si="3"/>
        <v>1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6">
        <f t="shared" si="3"/>
        <v>0</v>
      </c>
    </row>
    <row r="15" spans="1:12" x14ac:dyDescent="0.25">
      <c r="A15" s="1"/>
      <c r="B15" s="2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4"/>
      <c r="B16" s="5" t="s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4">
        <v>0</v>
      </c>
    </row>
    <row r="17" spans="1:12" x14ac:dyDescent="0.25">
      <c r="A17" s="4"/>
      <c r="B17" s="5" t="s">
        <v>6</v>
      </c>
      <c r="C17" s="12">
        <v>3</v>
      </c>
      <c r="D17" s="12">
        <v>2</v>
      </c>
      <c r="E17" s="12">
        <v>1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4">
        <v>0</v>
      </c>
    </row>
    <row r="18" spans="1:12" x14ac:dyDescent="0.25">
      <c r="A18" s="6" t="s">
        <v>17</v>
      </c>
      <c r="B18" s="2" t="s">
        <v>21</v>
      </c>
      <c r="C18" s="3">
        <f t="shared" ref="C18:L18" si="4">C20+C21</f>
        <v>5</v>
      </c>
      <c r="D18" s="3">
        <f t="shared" si="4"/>
        <v>4</v>
      </c>
      <c r="E18" s="3">
        <f t="shared" si="4"/>
        <v>4</v>
      </c>
      <c r="F18" s="3">
        <f t="shared" si="4"/>
        <v>4</v>
      </c>
      <c r="G18" s="3">
        <f t="shared" si="4"/>
        <v>4</v>
      </c>
      <c r="H18" s="3">
        <f t="shared" si="4"/>
        <v>4</v>
      </c>
      <c r="I18" s="3">
        <f t="shared" si="4"/>
        <v>4</v>
      </c>
      <c r="J18" s="3">
        <f t="shared" si="4"/>
        <v>4</v>
      </c>
      <c r="K18" s="3">
        <f t="shared" si="4"/>
        <v>3</v>
      </c>
      <c r="L18" s="6">
        <f t="shared" si="4"/>
        <v>0</v>
      </c>
    </row>
    <row r="19" spans="1:12" x14ac:dyDescent="0.25">
      <c r="A19" s="1"/>
      <c r="B19" s="2" t="s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4"/>
      <c r="B20" s="5" t="s">
        <v>5</v>
      </c>
      <c r="C20" s="12">
        <v>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4">
        <v>0</v>
      </c>
    </row>
    <row r="21" spans="1:12" x14ac:dyDescent="0.25">
      <c r="A21" s="4"/>
      <c r="B21" s="5" t="s">
        <v>6</v>
      </c>
      <c r="C21" s="12">
        <v>4</v>
      </c>
      <c r="D21" s="12">
        <v>4</v>
      </c>
      <c r="E21" s="12">
        <v>4</v>
      </c>
      <c r="F21" s="12">
        <v>4</v>
      </c>
      <c r="G21" s="12">
        <v>4</v>
      </c>
      <c r="H21" s="12">
        <v>4</v>
      </c>
      <c r="I21" s="12">
        <v>4</v>
      </c>
      <c r="J21" s="12">
        <v>4</v>
      </c>
      <c r="K21" s="12">
        <v>3</v>
      </c>
      <c r="L21" s="4">
        <v>0</v>
      </c>
    </row>
    <row r="22" spans="1:12" x14ac:dyDescent="0.25">
      <c r="A22" s="4">
        <v>2</v>
      </c>
      <c r="B22" s="5" t="s">
        <v>11</v>
      </c>
      <c r="C22" s="4">
        <f t="shared" ref="C22:L22" si="5">C30+C38</f>
        <v>1836</v>
      </c>
      <c r="D22" s="4">
        <f t="shared" si="5"/>
        <v>1831</v>
      </c>
      <c r="E22" s="4">
        <f t="shared" si="5"/>
        <v>1826</v>
      </c>
      <c r="F22" s="4">
        <f t="shared" si="5"/>
        <v>1826</v>
      </c>
      <c r="G22" s="4">
        <f t="shared" si="5"/>
        <v>1826</v>
      </c>
      <c r="H22" s="4">
        <f t="shared" si="5"/>
        <v>1826</v>
      </c>
      <c r="I22" s="4">
        <f t="shared" si="5"/>
        <v>1826</v>
      </c>
      <c r="J22" s="4">
        <f t="shared" si="5"/>
        <v>1826</v>
      </c>
      <c r="K22" s="4">
        <f t="shared" si="5"/>
        <v>1826</v>
      </c>
      <c r="L22" s="4">
        <f t="shared" si="5"/>
        <v>1826</v>
      </c>
    </row>
    <row r="23" spans="1:12" x14ac:dyDescent="0.25">
      <c r="A23" s="4"/>
      <c r="B23" s="5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5" t="s">
        <v>5</v>
      </c>
      <c r="C24" s="4">
        <f>C32+C40</f>
        <v>1041</v>
      </c>
      <c r="D24" s="4">
        <f t="shared" ref="D24:L25" si="6">D32+D40</f>
        <v>1036</v>
      </c>
      <c r="E24" s="4">
        <f t="shared" si="6"/>
        <v>1036</v>
      </c>
      <c r="F24" s="4">
        <f t="shared" si="6"/>
        <v>1036</v>
      </c>
      <c r="G24" s="4">
        <f t="shared" si="6"/>
        <v>1031</v>
      </c>
      <c r="H24" s="4">
        <f t="shared" si="6"/>
        <v>1031</v>
      </c>
      <c r="I24" s="4">
        <f t="shared" si="6"/>
        <v>1031</v>
      </c>
      <c r="J24" s="4">
        <f t="shared" si="6"/>
        <v>1031</v>
      </c>
      <c r="K24" s="4">
        <f t="shared" si="6"/>
        <v>1031</v>
      </c>
      <c r="L24" s="4">
        <f t="shared" si="6"/>
        <v>1031</v>
      </c>
    </row>
    <row r="25" spans="1:12" x14ac:dyDescent="0.25">
      <c r="A25" s="4"/>
      <c r="B25" s="5" t="s">
        <v>6</v>
      </c>
      <c r="C25" s="4">
        <f>C33+C41</f>
        <v>795</v>
      </c>
      <c r="D25" s="4">
        <f t="shared" si="6"/>
        <v>795</v>
      </c>
      <c r="E25" s="4">
        <f t="shared" si="6"/>
        <v>790</v>
      </c>
      <c r="F25" s="4">
        <f t="shared" si="6"/>
        <v>790</v>
      </c>
      <c r="G25" s="4">
        <f t="shared" si="6"/>
        <v>795</v>
      </c>
      <c r="H25" s="4">
        <f t="shared" si="6"/>
        <v>795</v>
      </c>
      <c r="I25" s="4">
        <f t="shared" si="6"/>
        <v>795</v>
      </c>
      <c r="J25" s="4">
        <f t="shared" si="6"/>
        <v>795</v>
      </c>
      <c r="K25" s="4">
        <f t="shared" si="6"/>
        <v>795</v>
      </c>
      <c r="L25" s="4">
        <f t="shared" si="6"/>
        <v>795</v>
      </c>
    </row>
    <row r="26" spans="1:12" x14ac:dyDescent="0.25">
      <c r="A26" s="4"/>
      <c r="B26" s="5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5" t="s">
        <v>7</v>
      </c>
      <c r="C27" s="4">
        <f t="shared" ref="C27:L29" si="7">C35+C43</f>
        <v>799</v>
      </c>
      <c r="D27" s="4">
        <f t="shared" si="7"/>
        <v>792</v>
      </c>
      <c r="E27" s="4">
        <f t="shared" si="7"/>
        <v>794</v>
      </c>
      <c r="F27" s="4">
        <f t="shared" si="7"/>
        <v>794</v>
      </c>
      <c r="G27" s="4">
        <f t="shared" si="7"/>
        <v>788</v>
      </c>
      <c r="H27" s="4">
        <f t="shared" si="7"/>
        <v>788</v>
      </c>
      <c r="I27" s="4">
        <f t="shared" si="7"/>
        <v>788</v>
      </c>
      <c r="J27" s="4">
        <f t="shared" si="7"/>
        <v>788</v>
      </c>
      <c r="K27" s="4">
        <f t="shared" si="7"/>
        <v>788</v>
      </c>
      <c r="L27" s="4">
        <f t="shared" si="7"/>
        <v>788</v>
      </c>
    </row>
    <row r="28" spans="1:12" x14ac:dyDescent="0.25">
      <c r="A28" s="4"/>
      <c r="B28" s="5" t="s">
        <v>0</v>
      </c>
      <c r="C28" s="4">
        <f t="shared" si="7"/>
        <v>915</v>
      </c>
      <c r="D28" s="4">
        <f t="shared" si="7"/>
        <v>919</v>
      </c>
      <c r="E28" s="4">
        <f t="shared" si="7"/>
        <v>913</v>
      </c>
      <c r="F28" s="4">
        <f t="shared" si="7"/>
        <v>913</v>
      </c>
      <c r="G28" s="4">
        <f t="shared" si="7"/>
        <v>918</v>
      </c>
      <c r="H28" s="4">
        <f t="shared" si="7"/>
        <v>918</v>
      </c>
      <c r="I28" s="4">
        <f t="shared" si="7"/>
        <v>918</v>
      </c>
      <c r="J28" s="4">
        <f t="shared" si="7"/>
        <v>918</v>
      </c>
      <c r="K28" s="4">
        <f t="shared" si="7"/>
        <v>918</v>
      </c>
      <c r="L28" s="4">
        <f t="shared" si="7"/>
        <v>918</v>
      </c>
    </row>
    <row r="29" spans="1:12" x14ac:dyDescent="0.25">
      <c r="A29" s="4"/>
      <c r="B29" s="5" t="s">
        <v>8</v>
      </c>
      <c r="C29" s="4">
        <f t="shared" si="7"/>
        <v>122</v>
      </c>
      <c r="D29" s="4">
        <f t="shared" si="7"/>
        <v>120</v>
      </c>
      <c r="E29" s="4">
        <f t="shared" si="7"/>
        <v>119</v>
      </c>
      <c r="F29" s="4">
        <f t="shared" si="7"/>
        <v>119</v>
      </c>
      <c r="G29" s="4">
        <f t="shared" si="7"/>
        <v>120</v>
      </c>
      <c r="H29" s="4">
        <f t="shared" si="7"/>
        <v>120</v>
      </c>
      <c r="I29" s="4">
        <f t="shared" si="7"/>
        <v>120</v>
      </c>
      <c r="J29" s="4">
        <f t="shared" si="7"/>
        <v>120</v>
      </c>
      <c r="K29" s="4">
        <f t="shared" si="7"/>
        <v>120</v>
      </c>
      <c r="L29" s="4">
        <f t="shared" si="7"/>
        <v>120</v>
      </c>
    </row>
    <row r="30" spans="1:12" x14ac:dyDescent="0.25">
      <c r="A30" s="6" t="s">
        <v>19</v>
      </c>
      <c r="B30" s="2" t="s">
        <v>10</v>
      </c>
      <c r="C30" s="3">
        <f t="shared" ref="C30:L30" si="8">C35+C36+C37</f>
        <v>1786</v>
      </c>
      <c r="D30" s="3">
        <f t="shared" si="8"/>
        <v>1791</v>
      </c>
      <c r="E30" s="3">
        <f t="shared" si="8"/>
        <v>1786</v>
      </c>
      <c r="F30" s="3">
        <f t="shared" si="8"/>
        <v>1786</v>
      </c>
      <c r="G30" s="3">
        <f t="shared" si="8"/>
        <v>1826</v>
      </c>
      <c r="H30" s="3">
        <f t="shared" si="8"/>
        <v>1826</v>
      </c>
      <c r="I30" s="3">
        <f t="shared" si="8"/>
        <v>1826</v>
      </c>
      <c r="J30" s="3">
        <f t="shared" si="8"/>
        <v>1826</v>
      </c>
      <c r="K30" s="3">
        <f t="shared" si="8"/>
        <v>1826</v>
      </c>
      <c r="L30" s="6">
        <f t="shared" si="8"/>
        <v>1826</v>
      </c>
    </row>
    <row r="31" spans="1:12" x14ac:dyDescent="0.25">
      <c r="A31" s="6"/>
      <c r="B31" s="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6"/>
    </row>
    <row r="32" spans="1:12" x14ac:dyDescent="0.25">
      <c r="A32" s="7"/>
      <c r="B32" s="5" t="s">
        <v>5</v>
      </c>
      <c r="C32" s="12">
        <v>991</v>
      </c>
      <c r="D32" s="12">
        <v>996</v>
      </c>
      <c r="E32" s="12">
        <v>996</v>
      </c>
      <c r="F32" s="12">
        <v>996</v>
      </c>
      <c r="G32" s="12">
        <v>1031</v>
      </c>
      <c r="H32" s="12">
        <v>1031</v>
      </c>
      <c r="I32" s="12">
        <v>1031</v>
      </c>
      <c r="J32" s="12">
        <v>1031</v>
      </c>
      <c r="K32" s="12">
        <v>1031</v>
      </c>
      <c r="L32" s="7">
        <v>1031</v>
      </c>
    </row>
    <row r="33" spans="1:12" x14ac:dyDescent="0.25">
      <c r="A33" s="7"/>
      <c r="B33" s="5" t="s">
        <v>6</v>
      </c>
      <c r="C33" s="12">
        <v>795</v>
      </c>
      <c r="D33" s="12">
        <v>795</v>
      </c>
      <c r="E33" s="12">
        <v>790</v>
      </c>
      <c r="F33" s="12">
        <v>790</v>
      </c>
      <c r="G33" s="12">
        <v>795</v>
      </c>
      <c r="H33" s="12">
        <v>795</v>
      </c>
      <c r="I33" s="12">
        <v>795</v>
      </c>
      <c r="J33" s="12">
        <v>795</v>
      </c>
      <c r="K33" s="12">
        <v>795</v>
      </c>
      <c r="L33" s="7">
        <v>795</v>
      </c>
    </row>
    <row r="34" spans="1:12" x14ac:dyDescent="0.25">
      <c r="A34" s="6"/>
      <c r="B34" s="2" t="s">
        <v>4</v>
      </c>
      <c r="C34" s="1"/>
      <c r="D34" s="1"/>
      <c r="E34" s="1"/>
      <c r="F34" s="1"/>
      <c r="G34" s="1"/>
      <c r="H34" s="1"/>
      <c r="I34" s="1"/>
      <c r="J34" s="1"/>
      <c r="K34" s="1"/>
      <c r="L34" s="6"/>
    </row>
    <row r="35" spans="1:12" x14ac:dyDescent="0.25">
      <c r="A35" s="7"/>
      <c r="B35" s="5" t="s">
        <v>7</v>
      </c>
      <c r="C35" s="12">
        <v>749</v>
      </c>
      <c r="D35" s="12">
        <v>752</v>
      </c>
      <c r="E35" s="12">
        <v>754</v>
      </c>
      <c r="F35" s="12">
        <v>754</v>
      </c>
      <c r="G35" s="12">
        <v>788</v>
      </c>
      <c r="H35" s="12">
        <v>788</v>
      </c>
      <c r="I35" s="12">
        <v>788</v>
      </c>
      <c r="J35" s="12">
        <v>788</v>
      </c>
      <c r="K35" s="12">
        <v>788</v>
      </c>
      <c r="L35" s="7">
        <v>788</v>
      </c>
    </row>
    <row r="36" spans="1:12" x14ac:dyDescent="0.25">
      <c r="A36" s="7"/>
      <c r="B36" s="5" t="s">
        <v>0</v>
      </c>
      <c r="C36" s="12">
        <v>915</v>
      </c>
      <c r="D36" s="12">
        <v>919</v>
      </c>
      <c r="E36" s="12">
        <v>913</v>
      </c>
      <c r="F36" s="12">
        <v>913</v>
      </c>
      <c r="G36" s="12">
        <v>918</v>
      </c>
      <c r="H36" s="12">
        <v>918</v>
      </c>
      <c r="I36" s="12">
        <v>918</v>
      </c>
      <c r="J36" s="12">
        <v>918</v>
      </c>
      <c r="K36" s="12">
        <v>918</v>
      </c>
      <c r="L36" s="7">
        <v>918</v>
      </c>
    </row>
    <row r="37" spans="1:12" x14ac:dyDescent="0.25">
      <c r="A37" s="7"/>
      <c r="B37" s="5" t="s">
        <v>8</v>
      </c>
      <c r="C37" s="12">
        <v>122</v>
      </c>
      <c r="D37" s="12">
        <v>120</v>
      </c>
      <c r="E37" s="12">
        <v>119</v>
      </c>
      <c r="F37" s="12">
        <v>119</v>
      </c>
      <c r="G37" s="12">
        <v>120</v>
      </c>
      <c r="H37" s="12">
        <v>120</v>
      </c>
      <c r="I37" s="12">
        <v>120</v>
      </c>
      <c r="J37" s="12">
        <v>120</v>
      </c>
      <c r="K37" s="12">
        <v>120</v>
      </c>
      <c r="L37" s="7">
        <v>120</v>
      </c>
    </row>
    <row r="38" spans="1:12" x14ac:dyDescent="0.25">
      <c r="A38" s="6" t="s">
        <v>20</v>
      </c>
      <c r="B38" s="2" t="s">
        <v>18</v>
      </c>
      <c r="C38" s="3">
        <f t="shared" ref="C38:L38" si="9">C43+C44+C45</f>
        <v>50</v>
      </c>
      <c r="D38" s="3">
        <f t="shared" si="9"/>
        <v>40</v>
      </c>
      <c r="E38" s="3">
        <f t="shared" si="9"/>
        <v>40</v>
      </c>
      <c r="F38" s="3">
        <f t="shared" si="9"/>
        <v>40</v>
      </c>
      <c r="G38" s="3">
        <f t="shared" si="9"/>
        <v>0</v>
      </c>
      <c r="H38" s="3">
        <f t="shared" si="9"/>
        <v>0</v>
      </c>
      <c r="I38" s="3">
        <f t="shared" si="9"/>
        <v>0</v>
      </c>
      <c r="J38" s="3">
        <f t="shared" si="9"/>
        <v>0</v>
      </c>
      <c r="K38" s="3">
        <f t="shared" si="9"/>
        <v>0</v>
      </c>
      <c r="L38" s="6">
        <f t="shared" si="9"/>
        <v>0</v>
      </c>
    </row>
    <row r="39" spans="1:12" x14ac:dyDescent="0.25">
      <c r="A39" s="6"/>
      <c r="B39" s="2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6"/>
    </row>
    <row r="40" spans="1:12" x14ac:dyDescent="0.25">
      <c r="A40" s="7"/>
      <c r="B40" s="5" t="s">
        <v>5</v>
      </c>
      <c r="C40" s="12">
        <v>50</v>
      </c>
      <c r="D40" s="12">
        <v>40</v>
      </c>
      <c r="E40" s="12">
        <v>40</v>
      </c>
      <c r="F40" s="12">
        <v>40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7">
        <v>0</v>
      </c>
    </row>
    <row r="41" spans="1:12" x14ac:dyDescent="0.25">
      <c r="A41" s="7"/>
      <c r="B41" s="5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7">
        <v>0</v>
      </c>
    </row>
    <row r="42" spans="1:12" x14ac:dyDescent="0.25">
      <c r="A42" s="6"/>
      <c r="B42" s="2" t="s">
        <v>4</v>
      </c>
      <c r="C42" s="1"/>
      <c r="D42" s="1"/>
      <c r="E42" s="1"/>
      <c r="F42" s="1"/>
      <c r="G42" s="1"/>
      <c r="H42" s="1"/>
      <c r="I42" s="1"/>
      <c r="J42" s="1"/>
      <c r="K42" s="1"/>
      <c r="L42" s="6"/>
    </row>
    <row r="43" spans="1:12" x14ac:dyDescent="0.25">
      <c r="A43" s="7"/>
      <c r="B43" s="5" t="s">
        <v>7</v>
      </c>
      <c r="C43" s="12">
        <v>50</v>
      </c>
      <c r="D43" s="12">
        <v>40</v>
      </c>
      <c r="E43" s="12">
        <v>40</v>
      </c>
      <c r="F43" s="12">
        <v>40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7">
        <v>0</v>
      </c>
    </row>
    <row r="44" spans="1:12" x14ac:dyDescent="0.25">
      <c r="A44" s="7"/>
      <c r="B44" s="5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7">
        <v>0</v>
      </c>
    </row>
    <row r="45" spans="1:12" x14ac:dyDescent="0.25">
      <c r="A45" s="7"/>
      <c r="B45" s="5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7">
        <v>0</v>
      </c>
    </row>
    <row r="46" spans="1:12" x14ac:dyDescent="0.25">
      <c r="A46" s="6" t="s">
        <v>22</v>
      </c>
      <c r="B46" s="2" t="s">
        <v>9</v>
      </c>
      <c r="C46" s="3">
        <f t="shared" ref="C46:L46" si="10">C48+C49</f>
        <v>187</v>
      </c>
      <c r="D46" s="3">
        <f t="shared" si="10"/>
        <v>184</v>
      </c>
      <c r="E46" s="3">
        <f t="shared" si="10"/>
        <v>182</v>
      </c>
      <c r="F46" s="3">
        <f t="shared" si="10"/>
        <v>181</v>
      </c>
      <c r="G46" s="3">
        <f t="shared" si="10"/>
        <v>181</v>
      </c>
      <c r="H46" s="3">
        <f t="shared" si="10"/>
        <v>181</v>
      </c>
      <c r="I46" s="3">
        <f t="shared" si="10"/>
        <v>179</v>
      </c>
      <c r="J46" s="3">
        <f t="shared" si="10"/>
        <v>176</v>
      </c>
      <c r="K46" s="3">
        <f t="shared" si="10"/>
        <v>176</v>
      </c>
      <c r="L46" s="6">
        <f t="shared" si="10"/>
        <v>176</v>
      </c>
    </row>
    <row r="47" spans="1:12" x14ac:dyDescent="0.25">
      <c r="A47" s="6"/>
      <c r="B47" s="2" t="s">
        <v>4</v>
      </c>
      <c r="C47" s="1"/>
      <c r="D47" s="1"/>
      <c r="E47" s="1"/>
      <c r="F47" s="1"/>
      <c r="G47" s="1"/>
      <c r="H47" s="1"/>
      <c r="I47" s="1"/>
      <c r="J47" s="1"/>
      <c r="K47" s="1"/>
      <c r="L47" s="6"/>
    </row>
    <row r="48" spans="1:12" x14ac:dyDescent="0.25">
      <c r="A48" s="7"/>
      <c r="B48" s="5" t="s">
        <v>5</v>
      </c>
      <c r="C48" s="12">
        <v>83</v>
      </c>
      <c r="D48" s="12">
        <v>82</v>
      </c>
      <c r="E48" s="12">
        <v>82</v>
      </c>
      <c r="F48" s="12">
        <v>81</v>
      </c>
      <c r="G48" s="12">
        <v>81</v>
      </c>
      <c r="H48" s="12">
        <v>81</v>
      </c>
      <c r="I48" s="12">
        <v>81</v>
      </c>
      <c r="J48" s="12">
        <v>81</v>
      </c>
      <c r="K48" s="12">
        <v>81</v>
      </c>
      <c r="L48" s="7">
        <v>81</v>
      </c>
    </row>
    <row r="49" spans="1:12" x14ac:dyDescent="0.25">
      <c r="A49" s="7"/>
      <c r="B49" s="5" t="s">
        <v>6</v>
      </c>
      <c r="C49" s="12">
        <v>104</v>
      </c>
      <c r="D49" s="12">
        <v>102</v>
      </c>
      <c r="E49" s="12">
        <v>100</v>
      </c>
      <c r="F49" s="12">
        <v>100</v>
      </c>
      <c r="G49" s="12">
        <v>100</v>
      </c>
      <c r="H49" s="12">
        <v>100</v>
      </c>
      <c r="I49" s="12">
        <v>98</v>
      </c>
      <c r="J49" s="12">
        <v>95</v>
      </c>
      <c r="K49" s="12">
        <v>95</v>
      </c>
      <c r="L49" s="7">
        <v>95</v>
      </c>
    </row>
  </sheetData>
  <mergeCells count="1">
    <mergeCell ref="C1:K1"/>
  </mergeCells>
  <pageMargins left="0.71259842519685046" right="0.39370078740157483" top="1.0629921259842521" bottom="0.39370078740157483" header="0.78740157480314965" footer="0.31496062992125984"/>
  <pageSetup paperSize="9" firstPageNumber="54" orientation="landscape" useFirstPageNumber="1" r:id="rId1"/>
  <headerFooter>
    <oddHeader>&amp;C&amp;"Times New Roman,обычный"&amp;10&amp;P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4" zoomScaleNormal="100" workbookViewId="0">
      <selection activeCell="G64" sqref="G64:G65"/>
    </sheetView>
  </sheetViews>
  <sheetFormatPr defaultRowHeight="15" x14ac:dyDescent="0.25"/>
  <cols>
    <col min="1" max="1" width="5.85546875" customWidth="1"/>
    <col min="2" max="2" width="56.5703125" customWidth="1"/>
    <col min="3" max="12" width="7.140625" customWidth="1"/>
  </cols>
  <sheetData>
    <row r="1" spans="1:12" x14ac:dyDescent="0.25">
      <c r="A1" s="8"/>
      <c r="B1" s="9" t="s">
        <v>30</v>
      </c>
      <c r="C1" s="13"/>
      <c r="D1" s="13"/>
      <c r="E1" s="13"/>
      <c r="F1" s="13"/>
      <c r="G1" s="13"/>
      <c r="H1" s="13"/>
      <c r="I1" s="13"/>
      <c r="J1" s="13"/>
      <c r="K1" s="13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10" t="s">
        <v>25</v>
      </c>
      <c r="B3" s="10" t="s">
        <v>26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12</v>
      </c>
      <c r="D4" s="3">
        <f t="shared" si="0"/>
        <v>12</v>
      </c>
      <c r="E4" s="3">
        <f t="shared" si="0"/>
        <v>12</v>
      </c>
      <c r="F4" s="3">
        <f t="shared" si="0"/>
        <v>11</v>
      </c>
      <c r="G4" s="3">
        <f t="shared" si="0"/>
        <v>8</v>
      </c>
      <c r="H4" s="3">
        <f t="shared" si="0"/>
        <v>8</v>
      </c>
      <c r="I4" s="3">
        <f t="shared" si="0"/>
        <v>8</v>
      </c>
      <c r="J4" s="3">
        <f t="shared" si="0"/>
        <v>8</v>
      </c>
      <c r="K4" s="3">
        <f t="shared" si="0"/>
        <v>8</v>
      </c>
      <c r="L4" s="1">
        <f t="shared" si="0"/>
        <v>8</v>
      </c>
    </row>
    <row r="5" spans="1:12" x14ac:dyDescent="0.25">
      <c r="A5" s="4"/>
      <c r="B5" s="5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4"/>
    </row>
    <row r="6" spans="1:12" x14ac:dyDescent="0.25">
      <c r="A6" s="6" t="s">
        <v>13</v>
      </c>
      <c r="B6" s="2" t="s">
        <v>12</v>
      </c>
      <c r="C6" s="3">
        <f t="shared" ref="C6:L6" si="1">C8+C9</f>
        <v>12</v>
      </c>
      <c r="D6" s="3">
        <f t="shared" si="1"/>
        <v>12</v>
      </c>
      <c r="E6" s="3">
        <f t="shared" si="1"/>
        <v>12</v>
      </c>
      <c r="F6" s="3">
        <f t="shared" si="1"/>
        <v>11</v>
      </c>
      <c r="G6" s="3">
        <f t="shared" si="1"/>
        <v>8</v>
      </c>
      <c r="H6" s="3">
        <f t="shared" si="1"/>
        <v>8</v>
      </c>
      <c r="I6" s="3">
        <f t="shared" si="1"/>
        <v>8</v>
      </c>
      <c r="J6" s="3">
        <f t="shared" si="1"/>
        <v>8</v>
      </c>
      <c r="K6" s="3">
        <f t="shared" si="1"/>
        <v>8</v>
      </c>
      <c r="L6" s="6">
        <f t="shared" si="1"/>
        <v>8</v>
      </c>
    </row>
    <row r="7" spans="1:12" x14ac:dyDescent="0.25">
      <c r="A7" s="1"/>
      <c r="B7" s="2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4"/>
      <c r="B8" s="5" t="s">
        <v>5</v>
      </c>
      <c r="C8" s="12">
        <v>2</v>
      </c>
      <c r="D8" s="12">
        <v>2</v>
      </c>
      <c r="E8" s="12">
        <v>2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4">
        <v>1</v>
      </c>
    </row>
    <row r="9" spans="1:12" x14ac:dyDescent="0.25">
      <c r="A9" s="4"/>
      <c r="B9" s="5" t="s">
        <v>6</v>
      </c>
      <c r="C9" s="12">
        <v>10</v>
      </c>
      <c r="D9" s="12">
        <v>10</v>
      </c>
      <c r="E9" s="12">
        <v>10</v>
      </c>
      <c r="F9" s="12">
        <v>10</v>
      </c>
      <c r="G9" s="12">
        <v>7</v>
      </c>
      <c r="H9" s="12">
        <v>7</v>
      </c>
      <c r="I9" s="12">
        <v>7</v>
      </c>
      <c r="J9" s="12">
        <v>7</v>
      </c>
      <c r="K9" s="12">
        <v>7</v>
      </c>
      <c r="L9" s="4">
        <v>7</v>
      </c>
    </row>
    <row r="10" spans="1:12" x14ac:dyDescent="0.25">
      <c r="A10" s="6" t="s">
        <v>14</v>
      </c>
      <c r="B10" s="2" t="s">
        <v>1</v>
      </c>
      <c r="C10" s="3">
        <f t="shared" ref="C10:L10" si="2">C12+C13</f>
        <v>0</v>
      </c>
      <c r="D10" s="3">
        <f t="shared" si="2"/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6">
        <f t="shared" si="2"/>
        <v>0</v>
      </c>
    </row>
    <row r="11" spans="1:12" x14ac:dyDescent="0.25">
      <c r="A11" s="1"/>
      <c r="B11" s="2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"/>
      <c r="B12" s="5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4">
        <v>0</v>
      </c>
    </row>
    <row r="13" spans="1:12" x14ac:dyDescent="0.25">
      <c r="A13" s="4"/>
      <c r="B13" s="5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4">
        <v>0</v>
      </c>
    </row>
    <row r="14" spans="1:12" x14ac:dyDescent="0.25">
      <c r="A14" s="6" t="s">
        <v>15</v>
      </c>
      <c r="B14" s="2" t="s">
        <v>16</v>
      </c>
      <c r="C14" s="3">
        <f t="shared" ref="C14:L14" si="3">C16+C17</f>
        <v>4</v>
      </c>
      <c r="D14" s="3">
        <f t="shared" si="3"/>
        <v>5</v>
      </c>
      <c r="E14" s="3">
        <f t="shared" si="3"/>
        <v>5</v>
      </c>
      <c r="F14" s="3">
        <f t="shared" si="3"/>
        <v>5</v>
      </c>
      <c r="G14" s="3">
        <f t="shared" si="3"/>
        <v>5</v>
      </c>
      <c r="H14" s="3">
        <f t="shared" si="3"/>
        <v>4</v>
      </c>
      <c r="I14" s="3">
        <f t="shared" si="3"/>
        <v>3</v>
      </c>
      <c r="J14" s="3">
        <f t="shared" si="3"/>
        <v>2</v>
      </c>
      <c r="K14" s="3">
        <f t="shared" si="3"/>
        <v>1</v>
      </c>
      <c r="L14" s="6">
        <f t="shared" si="3"/>
        <v>0</v>
      </c>
    </row>
    <row r="15" spans="1:12" x14ac:dyDescent="0.25">
      <c r="A15" s="1"/>
      <c r="B15" s="2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4"/>
      <c r="B16" s="5" t="s">
        <v>5</v>
      </c>
      <c r="C16" s="12"/>
      <c r="D16" s="12"/>
      <c r="E16" s="12">
        <v>1</v>
      </c>
      <c r="F16" s="12"/>
      <c r="G16" s="12"/>
      <c r="H16" s="12"/>
      <c r="I16" s="12"/>
      <c r="J16" s="12"/>
      <c r="K16" s="12"/>
      <c r="L16" s="4"/>
    </row>
    <row r="17" spans="1:12" x14ac:dyDescent="0.25">
      <c r="A17" s="4"/>
      <c r="B17" s="5" t="s">
        <v>6</v>
      </c>
      <c r="C17" s="12">
        <v>4</v>
      </c>
      <c r="D17" s="12">
        <v>5</v>
      </c>
      <c r="E17" s="12">
        <v>4</v>
      </c>
      <c r="F17" s="12">
        <v>5</v>
      </c>
      <c r="G17" s="12">
        <v>5</v>
      </c>
      <c r="H17" s="12">
        <v>4</v>
      </c>
      <c r="I17" s="12">
        <v>3</v>
      </c>
      <c r="J17" s="12">
        <v>2</v>
      </c>
      <c r="K17" s="12">
        <v>1</v>
      </c>
      <c r="L17" s="4">
        <v>0</v>
      </c>
    </row>
    <row r="18" spans="1:12" x14ac:dyDescent="0.25">
      <c r="A18" s="6" t="s">
        <v>17</v>
      </c>
      <c r="B18" s="2" t="s">
        <v>21</v>
      </c>
      <c r="C18" s="3">
        <f t="shared" ref="C18:L18" si="4">C20+C21</f>
        <v>0</v>
      </c>
      <c r="D18" s="3">
        <f t="shared" si="4"/>
        <v>0</v>
      </c>
      <c r="E18" s="3">
        <f t="shared" si="4"/>
        <v>0</v>
      </c>
      <c r="F18" s="3">
        <f t="shared" si="4"/>
        <v>0</v>
      </c>
      <c r="G18" s="3">
        <f t="shared" si="4"/>
        <v>0</v>
      </c>
      <c r="H18" s="3">
        <f t="shared" si="4"/>
        <v>0</v>
      </c>
      <c r="I18" s="3">
        <f t="shared" si="4"/>
        <v>0</v>
      </c>
      <c r="J18" s="3">
        <f t="shared" si="4"/>
        <v>0</v>
      </c>
      <c r="K18" s="3">
        <f t="shared" si="4"/>
        <v>0</v>
      </c>
      <c r="L18" s="6">
        <f t="shared" si="4"/>
        <v>0</v>
      </c>
    </row>
    <row r="19" spans="1:12" x14ac:dyDescent="0.25">
      <c r="A19" s="1"/>
      <c r="B19" s="2" t="s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4"/>
      <c r="B20" s="5" t="s">
        <v>5</v>
      </c>
      <c r="C20" s="12"/>
      <c r="D20" s="12"/>
      <c r="E20" s="12"/>
      <c r="F20" s="12"/>
      <c r="G20" s="12"/>
      <c r="H20" s="12"/>
      <c r="I20" s="12"/>
      <c r="J20" s="12"/>
      <c r="K20" s="12"/>
      <c r="L20" s="4"/>
    </row>
    <row r="21" spans="1:12" x14ac:dyDescent="0.25">
      <c r="A21" s="4"/>
      <c r="B21" s="5" t="s">
        <v>6</v>
      </c>
      <c r="C21" s="12"/>
      <c r="D21" s="12"/>
      <c r="E21" s="12"/>
      <c r="F21" s="12"/>
      <c r="G21" s="12"/>
      <c r="H21" s="12"/>
      <c r="I21" s="12"/>
      <c r="J21" s="12"/>
      <c r="K21" s="12"/>
      <c r="L21" s="4"/>
    </row>
    <row r="22" spans="1:12" x14ac:dyDescent="0.25">
      <c r="A22" s="4">
        <v>2</v>
      </c>
      <c r="B22" s="5" t="s">
        <v>11</v>
      </c>
      <c r="C22" s="4">
        <f t="shared" ref="C22:L22" si="5">C30+C38</f>
        <v>1031</v>
      </c>
      <c r="D22" s="4">
        <f t="shared" si="5"/>
        <v>1040</v>
      </c>
      <c r="E22" s="4">
        <f t="shared" si="5"/>
        <v>1015</v>
      </c>
      <c r="F22" s="4">
        <f t="shared" si="5"/>
        <v>1009</v>
      </c>
      <c r="G22" s="4">
        <f t="shared" si="5"/>
        <v>1010</v>
      </c>
      <c r="H22" s="4">
        <f t="shared" si="5"/>
        <v>1010</v>
      </c>
      <c r="I22" s="4">
        <f t="shared" si="5"/>
        <v>1010</v>
      </c>
      <c r="J22" s="4">
        <f t="shared" si="5"/>
        <v>1010</v>
      </c>
      <c r="K22" s="4">
        <f t="shared" si="5"/>
        <v>1010</v>
      </c>
      <c r="L22" s="4">
        <f t="shared" si="5"/>
        <v>1010</v>
      </c>
    </row>
    <row r="23" spans="1:12" x14ac:dyDescent="0.25">
      <c r="A23" s="4"/>
      <c r="B23" s="5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5" t="s">
        <v>5</v>
      </c>
      <c r="C24" s="4">
        <f t="shared" ref="C24:L24" si="6">C32+C40</f>
        <v>642</v>
      </c>
      <c r="D24" s="4">
        <f t="shared" si="6"/>
        <v>650</v>
      </c>
      <c r="E24" s="4">
        <f t="shared" si="6"/>
        <v>635</v>
      </c>
      <c r="F24" s="4">
        <f t="shared" si="6"/>
        <v>642</v>
      </c>
      <c r="G24" s="4">
        <f t="shared" si="6"/>
        <v>643</v>
      </c>
      <c r="H24" s="4">
        <f t="shared" si="6"/>
        <v>643</v>
      </c>
      <c r="I24" s="4">
        <f t="shared" si="6"/>
        <v>643</v>
      </c>
      <c r="J24" s="4">
        <f t="shared" si="6"/>
        <v>643</v>
      </c>
      <c r="K24" s="4">
        <f t="shared" si="6"/>
        <v>643</v>
      </c>
      <c r="L24" s="4">
        <f t="shared" si="6"/>
        <v>643</v>
      </c>
    </row>
    <row r="25" spans="1:12" x14ac:dyDescent="0.25">
      <c r="A25" s="4"/>
      <c r="B25" s="5" t="s">
        <v>6</v>
      </c>
      <c r="C25" s="4">
        <f t="shared" ref="C25:L25" si="7">C33+C41</f>
        <v>389</v>
      </c>
      <c r="D25" s="4">
        <f t="shared" si="7"/>
        <v>390</v>
      </c>
      <c r="E25" s="4">
        <f t="shared" si="7"/>
        <v>380</v>
      </c>
      <c r="F25" s="4">
        <f t="shared" si="7"/>
        <v>367</v>
      </c>
      <c r="G25" s="4">
        <f t="shared" si="7"/>
        <v>367</v>
      </c>
      <c r="H25" s="4">
        <f t="shared" si="7"/>
        <v>367</v>
      </c>
      <c r="I25" s="4">
        <f t="shared" si="7"/>
        <v>367</v>
      </c>
      <c r="J25" s="4">
        <f t="shared" si="7"/>
        <v>367</v>
      </c>
      <c r="K25" s="4">
        <f t="shared" si="7"/>
        <v>367</v>
      </c>
      <c r="L25" s="4">
        <f t="shared" si="7"/>
        <v>367</v>
      </c>
    </row>
    <row r="26" spans="1:12" x14ac:dyDescent="0.25">
      <c r="A26" s="4"/>
      <c r="B26" s="5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5" t="s">
        <v>7</v>
      </c>
      <c r="C27" s="4">
        <f t="shared" ref="C27:L27" si="8">C35+C43</f>
        <v>411</v>
      </c>
      <c r="D27" s="4">
        <f t="shared" si="8"/>
        <v>403</v>
      </c>
      <c r="E27" s="4">
        <f t="shared" si="8"/>
        <v>420</v>
      </c>
      <c r="F27" s="4">
        <f t="shared" si="8"/>
        <v>408</v>
      </c>
      <c r="G27" s="4">
        <f t="shared" si="8"/>
        <v>409</v>
      </c>
      <c r="H27" s="4">
        <f t="shared" si="8"/>
        <v>409</v>
      </c>
      <c r="I27" s="4">
        <f t="shared" si="8"/>
        <v>409</v>
      </c>
      <c r="J27" s="4">
        <f t="shared" si="8"/>
        <v>409</v>
      </c>
      <c r="K27" s="4">
        <f t="shared" si="8"/>
        <v>409</v>
      </c>
      <c r="L27" s="4">
        <f t="shared" si="8"/>
        <v>409</v>
      </c>
    </row>
    <row r="28" spans="1:12" x14ac:dyDescent="0.25">
      <c r="A28" s="4"/>
      <c r="B28" s="5" t="s">
        <v>0</v>
      </c>
      <c r="C28" s="4">
        <f t="shared" ref="C28:L28" si="9">C36+C44</f>
        <v>448</v>
      </c>
      <c r="D28" s="4">
        <f t="shared" si="9"/>
        <v>466</v>
      </c>
      <c r="E28" s="4">
        <f t="shared" si="9"/>
        <v>448</v>
      </c>
      <c r="F28" s="4">
        <f t="shared" si="9"/>
        <v>473</v>
      </c>
      <c r="G28" s="4">
        <f t="shared" si="9"/>
        <v>473</v>
      </c>
      <c r="H28" s="4">
        <f t="shared" si="9"/>
        <v>473</v>
      </c>
      <c r="I28" s="4">
        <f t="shared" si="9"/>
        <v>473</v>
      </c>
      <c r="J28" s="4">
        <f t="shared" si="9"/>
        <v>473</v>
      </c>
      <c r="K28" s="4">
        <f t="shared" si="9"/>
        <v>473</v>
      </c>
      <c r="L28" s="4">
        <f t="shared" si="9"/>
        <v>473</v>
      </c>
    </row>
    <row r="29" spans="1:12" x14ac:dyDescent="0.25">
      <c r="A29" s="4"/>
      <c r="B29" s="5" t="s">
        <v>8</v>
      </c>
      <c r="C29" s="4">
        <f t="shared" ref="C29:L29" si="10">C37+C45</f>
        <v>172</v>
      </c>
      <c r="D29" s="4">
        <f t="shared" si="10"/>
        <v>171</v>
      </c>
      <c r="E29" s="4">
        <f t="shared" si="10"/>
        <v>147</v>
      </c>
      <c r="F29" s="4">
        <f t="shared" si="10"/>
        <v>128</v>
      </c>
      <c r="G29" s="4">
        <f t="shared" si="10"/>
        <v>128</v>
      </c>
      <c r="H29" s="4">
        <f t="shared" si="10"/>
        <v>128</v>
      </c>
      <c r="I29" s="4">
        <f t="shared" si="10"/>
        <v>128</v>
      </c>
      <c r="J29" s="4">
        <f t="shared" si="10"/>
        <v>128</v>
      </c>
      <c r="K29" s="4">
        <f t="shared" si="10"/>
        <v>128</v>
      </c>
      <c r="L29" s="4">
        <f t="shared" si="10"/>
        <v>128</v>
      </c>
    </row>
    <row r="30" spans="1:12" x14ac:dyDescent="0.25">
      <c r="A30" s="6" t="s">
        <v>19</v>
      </c>
      <c r="B30" s="2" t="s">
        <v>10</v>
      </c>
      <c r="C30" s="3">
        <f t="shared" ref="C30:L30" si="11">C35+C36+C37</f>
        <v>1031</v>
      </c>
      <c r="D30" s="3">
        <f t="shared" si="11"/>
        <v>1040</v>
      </c>
      <c r="E30" s="3">
        <f t="shared" si="11"/>
        <v>1015</v>
      </c>
      <c r="F30" s="3">
        <f t="shared" si="11"/>
        <v>1009</v>
      </c>
      <c r="G30" s="3">
        <f t="shared" si="11"/>
        <v>1010</v>
      </c>
      <c r="H30" s="3">
        <f t="shared" si="11"/>
        <v>1010</v>
      </c>
      <c r="I30" s="3">
        <f t="shared" si="11"/>
        <v>1010</v>
      </c>
      <c r="J30" s="3">
        <f t="shared" si="11"/>
        <v>1010</v>
      </c>
      <c r="K30" s="3">
        <f t="shared" si="11"/>
        <v>1010</v>
      </c>
      <c r="L30" s="6">
        <f t="shared" si="11"/>
        <v>1010</v>
      </c>
    </row>
    <row r="31" spans="1:12" x14ac:dyDescent="0.25">
      <c r="A31" s="6"/>
      <c r="B31" s="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6"/>
    </row>
    <row r="32" spans="1:12" x14ac:dyDescent="0.25">
      <c r="A32" s="7"/>
      <c r="B32" s="5" t="s">
        <v>5</v>
      </c>
      <c r="C32" s="12">
        <v>642</v>
      </c>
      <c r="D32" s="12">
        <v>650</v>
      </c>
      <c r="E32" s="12">
        <v>635</v>
      </c>
      <c r="F32" s="12">
        <v>642</v>
      </c>
      <c r="G32" s="12">
        <v>643</v>
      </c>
      <c r="H32" s="12">
        <v>643</v>
      </c>
      <c r="I32" s="12">
        <v>643</v>
      </c>
      <c r="J32" s="12">
        <v>643</v>
      </c>
      <c r="K32" s="12">
        <v>643</v>
      </c>
      <c r="L32" s="7">
        <v>643</v>
      </c>
    </row>
    <row r="33" spans="1:12" x14ac:dyDescent="0.25">
      <c r="A33" s="7"/>
      <c r="B33" s="5" t="s">
        <v>6</v>
      </c>
      <c r="C33" s="12">
        <v>389</v>
      </c>
      <c r="D33" s="12">
        <v>390</v>
      </c>
      <c r="E33" s="12">
        <v>380</v>
      </c>
      <c r="F33" s="12">
        <v>367</v>
      </c>
      <c r="G33" s="12">
        <v>367</v>
      </c>
      <c r="H33" s="12">
        <v>367</v>
      </c>
      <c r="I33" s="12">
        <v>367</v>
      </c>
      <c r="J33" s="12">
        <v>367</v>
      </c>
      <c r="K33" s="12">
        <v>367</v>
      </c>
      <c r="L33" s="7">
        <v>367</v>
      </c>
    </row>
    <row r="34" spans="1:12" x14ac:dyDescent="0.25">
      <c r="A34" s="6"/>
      <c r="B34" s="2" t="s">
        <v>4</v>
      </c>
      <c r="C34" s="1"/>
      <c r="D34" s="1"/>
      <c r="E34" s="1"/>
      <c r="F34" s="1"/>
      <c r="G34" s="1"/>
      <c r="H34" s="1"/>
      <c r="I34" s="1"/>
      <c r="J34" s="1"/>
      <c r="K34" s="1"/>
      <c r="L34" s="6"/>
    </row>
    <row r="35" spans="1:12" x14ac:dyDescent="0.25">
      <c r="A35" s="7"/>
      <c r="B35" s="5" t="s">
        <v>7</v>
      </c>
      <c r="C35" s="12">
        <v>411</v>
      </c>
      <c r="D35" s="12">
        <v>403</v>
      </c>
      <c r="E35" s="12">
        <v>420</v>
      </c>
      <c r="F35" s="12">
        <v>408</v>
      </c>
      <c r="G35" s="12">
        <v>409</v>
      </c>
      <c r="H35" s="12">
        <v>409</v>
      </c>
      <c r="I35" s="12">
        <v>409</v>
      </c>
      <c r="J35" s="12">
        <v>409</v>
      </c>
      <c r="K35" s="12">
        <v>409</v>
      </c>
      <c r="L35" s="7">
        <v>409</v>
      </c>
    </row>
    <row r="36" spans="1:12" x14ac:dyDescent="0.25">
      <c r="A36" s="7"/>
      <c r="B36" s="5" t="s">
        <v>0</v>
      </c>
      <c r="C36" s="12">
        <v>448</v>
      </c>
      <c r="D36" s="12">
        <v>466</v>
      </c>
      <c r="E36" s="12">
        <v>448</v>
      </c>
      <c r="F36" s="12">
        <v>473</v>
      </c>
      <c r="G36" s="12">
        <v>473</v>
      </c>
      <c r="H36" s="12">
        <v>473</v>
      </c>
      <c r="I36" s="12">
        <v>473</v>
      </c>
      <c r="J36" s="12">
        <v>473</v>
      </c>
      <c r="K36" s="12">
        <v>473</v>
      </c>
      <c r="L36" s="7">
        <v>473</v>
      </c>
    </row>
    <row r="37" spans="1:12" x14ac:dyDescent="0.25">
      <c r="A37" s="7"/>
      <c r="B37" s="5" t="s">
        <v>8</v>
      </c>
      <c r="C37" s="12">
        <v>172</v>
      </c>
      <c r="D37" s="12">
        <v>171</v>
      </c>
      <c r="E37" s="12">
        <v>147</v>
      </c>
      <c r="F37" s="12">
        <v>128</v>
      </c>
      <c r="G37" s="12">
        <v>128</v>
      </c>
      <c r="H37" s="12">
        <v>128</v>
      </c>
      <c r="I37" s="12">
        <v>128</v>
      </c>
      <c r="J37" s="12">
        <v>128</v>
      </c>
      <c r="K37" s="12">
        <v>128</v>
      </c>
      <c r="L37" s="7">
        <v>128</v>
      </c>
    </row>
    <row r="38" spans="1:12" x14ac:dyDescent="0.25">
      <c r="A38" s="6" t="s">
        <v>20</v>
      </c>
      <c r="B38" s="2" t="s">
        <v>18</v>
      </c>
      <c r="C38" s="3">
        <f t="shared" ref="C38:L38" si="12">C43+C44+C45</f>
        <v>0</v>
      </c>
      <c r="D38" s="3">
        <f t="shared" si="12"/>
        <v>0</v>
      </c>
      <c r="E38" s="3">
        <f t="shared" si="12"/>
        <v>0</v>
      </c>
      <c r="F38" s="3">
        <f t="shared" si="12"/>
        <v>0</v>
      </c>
      <c r="G38" s="3">
        <f t="shared" si="12"/>
        <v>0</v>
      </c>
      <c r="H38" s="3">
        <f t="shared" si="12"/>
        <v>0</v>
      </c>
      <c r="I38" s="3">
        <f t="shared" si="12"/>
        <v>0</v>
      </c>
      <c r="J38" s="3">
        <f t="shared" si="12"/>
        <v>0</v>
      </c>
      <c r="K38" s="3">
        <f t="shared" si="12"/>
        <v>0</v>
      </c>
      <c r="L38" s="6">
        <f t="shared" si="12"/>
        <v>0</v>
      </c>
    </row>
    <row r="39" spans="1:12" x14ac:dyDescent="0.25">
      <c r="A39" s="6"/>
      <c r="B39" s="2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6"/>
    </row>
    <row r="40" spans="1:12" x14ac:dyDescent="0.25">
      <c r="A40" s="7"/>
      <c r="B40" s="5" t="s">
        <v>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7">
        <v>0</v>
      </c>
    </row>
    <row r="41" spans="1:12" x14ac:dyDescent="0.25">
      <c r="A41" s="7"/>
      <c r="B41" s="5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7">
        <v>0</v>
      </c>
    </row>
    <row r="42" spans="1:12" x14ac:dyDescent="0.25">
      <c r="A42" s="6"/>
      <c r="B42" s="2" t="s">
        <v>4</v>
      </c>
      <c r="C42" s="1"/>
      <c r="D42" s="1"/>
      <c r="E42" s="1"/>
      <c r="F42" s="1"/>
      <c r="G42" s="1"/>
      <c r="H42" s="1"/>
      <c r="I42" s="1"/>
      <c r="J42" s="1"/>
      <c r="K42" s="1"/>
      <c r="L42" s="6"/>
    </row>
    <row r="43" spans="1:12" x14ac:dyDescent="0.25">
      <c r="A43" s="7"/>
      <c r="B43" s="5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7">
        <v>0</v>
      </c>
    </row>
    <row r="44" spans="1:12" x14ac:dyDescent="0.25">
      <c r="A44" s="7"/>
      <c r="B44" s="5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7">
        <v>0</v>
      </c>
    </row>
    <row r="45" spans="1:12" x14ac:dyDescent="0.25">
      <c r="A45" s="7"/>
      <c r="B45" s="5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7">
        <v>0</v>
      </c>
    </row>
    <row r="46" spans="1:12" x14ac:dyDescent="0.25">
      <c r="A46" s="6" t="s">
        <v>22</v>
      </c>
      <c r="B46" s="2" t="s">
        <v>9</v>
      </c>
      <c r="C46" s="3">
        <f t="shared" ref="C46:L46" si="13">C48+C49</f>
        <v>166</v>
      </c>
      <c r="D46" s="3">
        <f t="shared" si="13"/>
        <v>166</v>
      </c>
      <c r="E46" s="3">
        <f t="shared" si="13"/>
        <v>166</v>
      </c>
      <c r="F46" s="3">
        <f t="shared" si="13"/>
        <v>151</v>
      </c>
      <c r="G46" s="3">
        <f t="shared" si="13"/>
        <v>151</v>
      </c>
      <c r="H46" s="3">
        <f t="shared" si="13"/>
        <v>151</v>
      </c>
      <c r="I46" s="3">
        <f t="shared" si="13"/>
        <v>151</v>
      </c>
      <c r="J46" s="3">
        <f t="shared" si="13"/>
        <v>151</v>
      </c>
      <c r="K46" s="3">
        <f t="shared" si="13"/>
        <v>151</v>
      </c>
      <c r="L46" s="6">
        <f t="shared" si="13"/>
        <v>151</v>
      </c>
    </row>
    <row r="47" spans="1:12" x14ac:dyDescent="0.25">
      <c r="A47" s="6"/>
      <c r="B47" s="2" t="s">
        <v>4</v>
      </c>
      <c r="C47" s="1"/>
      <c r="D47" s="1"/>
      <c r="E47" s="1"/>
      <c r="F47" s="1"/>
      <c r="G47" s="1"/>
      <c r="H47" s="1"/>
      <c r="I47" s="1"/>
      <c r="J47" s="1"/>
      <c r="K47" s="1"/>
      <c r="L47" s="6"/>
    </row>
    <row r="48" spans="1:12" x14ac:dyDescent="0.25">
      <c r="A48" s="7"/>
      <c r="B48" s="5" t="s">
        <v>5</v>
      </c>
      <c r="C48" s="12">
        <v>44</v>
      </c>
      <c r="D48" s="12">
        <v>44</v>
      </c>
      <c r="E48" s="12">
        <v>44</v>
      </c>
      <c r="F48" s="12">
        <v>43</v>
      </c>
      <c r="G48" s="12">
        <v>43</v>
      </c>
      <c r="H48" s="12">
        <v>43</v>
      </c>
      <c r="I48" s="12">
        <v>43</v>
      </c>
      <c r="J48" s="12">
        <v>43</v>
      </c>
      <c r="K48" s="12">
        <v>43</v>
      </c>
      <c r="L48" s="7">
        <v>43</v>
      </c>
    </row>
    <row r="49" spans="1:12" x14ac:dyDescent="0.25">
      <c r="A49" s="7"/>
      <c r="B49" s="5" t="s">
        <v>6</v>
      </c>
      <c r="C49" s="12">
        <v>122</v>
      </c>
      <c r="D49" s="12">
        <v>122</v>
      </c>
      <c r="E49" s="12">
        <v>122</v>
      </c>
      <c r="F49" s="12">
        <v>108</v>
      </c>
      <c r="G49" s="12">
        <v>108</v>
      </c>
      <c r="H49" s="12">
        <v>108</v>
      </c>
      <c r="I49" s="12">
        <v>108</v>
      </c>
      <c r="J49" s="12">
        <v>108</v>
      </c>
      <c r="K49" s="12">
        <v>108</v>
      </c>
      <c r="L49" s="7">
        <v>108</v>
      </c>
    </row>
  </sheetData>
  <mergeCells count="1">
    <mergeCell ref="C1:K1"/>
  </mergeCells>
  <pageMargins left="0.39370078740157483" right="0.39370078740157483" top="1.0629921259842521" bottom="0.39370078740157483" header="0.78740157480314965" footer="0.31496062992125984"/>
  <pageSetup paperSize="9" firstPageNumber="98" orientation="landscape" useFirstPageNumber="1" r:id="rId1"/>
  <headerFooter>
    <oddHeader>&amp;C&amp;"Times New Roman,обычный"&amp;10&amp;P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25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8"/>
      <c r="B1" s="9" t="s">
        <v>24</v>
      </c>
      <c r="C1" s="13"/>
      <c r="D1" s="13"/>
      <c r="E1" s="13"/>
      <c r="F1" s="13"/>
      <c r="G1" s="13"/>
      <c r="H1" s="13"/>
      <c r="I1" s="13"/>
      <c r="J1" s="13"/>
      <c r="K1" s="13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10" t="s">
        <v>25</v>
      </c>
      <c r="B3" s="10" t="s">
        <v>26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16</v>
      </c>
      <c r="D4" s="3">
        <f t="shared" si="0"/>
        <v>15</v>
      </c>
      <c r="E4" s="3">
        <f t="shared" si="0"/>
        <v>12</v>
      </c>
      <c r="F4" s="3">
        <f t="shared" si="0"/>
        <v>12</v>
      </c>
      <c r="G4" s="3">
        <f t="shared" si="0"/>
        <v>11</v>
      </c>
      <c r="H4" s="3">
        <f t="shared" si="0"/>
        <v>11</v>
      </c>
      <c r="I4" s="3">
        <f t="shared" si="0"/>
        <v>10</v>
      </c>
      <c r="J4" s="3">
        <f t="shared" si="0"/>
        <v>10</v>
      </c>
      <c r="K4" s="3">
        <f t="shared" si="0"/>
        <v>10</v>
      </c>
      <c r="L4" s="1">
        <f t="shared" si="0"/>
        <v>10</v>
      </c>
    </row>
    <row r="5" spans="1:12" x14ac:dyDescent="0.25">
      <c r="A5" s="4"/>
      <c r="B5" s="5" t="s">
        <v>3</v>
      </c>
      <c r="C5" s="12">
        <v>5</v>
      </c>
      <c r="D5" s="12">
        <v>5</v>
      </c>
      <c r="E5" s="12">
        <v>3</v>
      </c>
      <c r="F5" s="12">
        <v>3</v>
      </c>
      <c r="G5" s="12">
        <v>3</v>
      </c>
      <c r="H5" s="12">
        <v>3</v>
      </c>
      <c r="I5" s="12">
        <v>2</v>
      </c>
      <c r="J5" s="12">
        <v>2</v>
      </c>
      <c r="K5" s="12">
        <v>2</v>
      </c>
      <c r="L5" s="4">
        <v>2</v>
      </c>
    </row>
    <row r="6" spans="1:12" x14ac:dyDescent="0.25">
      <c r="A6" s="6" t="s">
        <v>13</v>
      </c>
      <c r="B6" s="2" t="s">
        <v>12</v>
      </c>
      <c r="C6" s="3">
        <f t="shared" ref="C6:L6" si="1">C8+C9</f>
        <v>15</v>
      </c>
      <c r="D6" s="3">
        <f t="shared" si="1"/>
        <v>14</v>
      </c>
      <c r="E6" s="3">
        <f t="shared" si="1"/>
        <v>12</v>
      </c>
      <c r="F6" s="3">
        <f t="shared" si="1"/>
        <v>12</v>
      </c>
      <c r="G6" s="3">
        <f t="shared" si="1"/>
        <v>11</v>
      </c>
      <c r="H6" s="3">
        <f t="shared" si="1"/>
        <v>11</v>
      </c>
      <c r="I6" s="3">
        <f t="shared" si="1"/>
        <v>10</v>
      </c>
      <c r="J6" s="3">
        <f t="shared" si="1"/>
        <v>10</v>
      </c>
      <c r="K6" s="3">
        <f t="shared" si="1"/>
        <v>10</v>
      </c>
      <c r="L6" s="6">
        <f t="shared" si="1"/>
        <v>10</v>
      </c>
    </row>
    <row r="7" spans="1:12" x14ac:dyDescent="0.25">
      <c r="A7" s="1"/>
      <c r="B7" s="2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4"/>
      <c r="B8" s="5" t="s">
        <v>5</v>
      </c>
      <c r="C8" s="12">
        <v>1</v>
      </c>
      <c r="D8" s="12"/>
      <c r="E8" s="12"/>
      <c r="F8" s="12"/>
      <c r="G8" s="12"/>
      <c r="H8" s="12"/>
      <c r="I8" s="12"/>
      <c r="J8" s="12"/>
      <c r="K8" s="12"/>
      <c r="L8" s="4"/>
    </row>
    <row r="9" spans="1:12" x14ac:dyDescent="0.25">
      <c r="A9" s="4"/>
      <c r="B9" s="5" t="s">
        <v>6</v>
      </c>
      <c r="C9" s="12">
        <v>14</v>
      </c>
      <c r="D9" s="12">
        <v>14</v>
      </c>
      <c r="E9" s="12">
        <v>12</v>
      </c>
      <c r="F9" s="12">
        <v>12</v>
      </c>
      <c r="G9" s="12">
        <v>11</v>
      </c>
      <c r="H9" s="12">
        <v>11</v>
      </c>
      <c r="I9" s="12">
        <v>10</v>
      </c>
      <c r="J9" s="12">
        <v>10</v>
      </c>
      <c r="K9" s="12">
        <v>10</v>
      </c>
      <c r="L9" s="4">
        <v>10</v>
      </c>
    </row>
    <row r="10" spans="1:12" x14ac:dyDescent="0.25">
      <c r="A10" s="6" t="s">
        <v>14</v>
      </c>
      <c r="B10" s="2" t="s">
        <v>1</v>
      </c>
      <c r="C10" s="3">
        <f t="shared" ref="C10:L10" si="2">C12+C13</f>
        <v>1</v>
      </c>
      <c r="D10" s="3">
        <f t="shared" si="2"/>
        <v>1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6">
        <f t="shared" si="2"/>
        <v>0</v>
      </c>
    </row>
    <row r="11" spans="1:12" x14ac:dyDescent="0.25">
      <c r="A11" s="1"/>
      <c r="B11" s="2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"/>
      <c r="B12" s="5" t="s">
        <v>5</v>
      </c>
      <c r="C12" s="12">
        <v>1</v>
      </c>
      <c r="D12" s="12">
        <v>1</v>
      </c>
      <c r="E12" s="12"/>
      <c r="F12" s="12"/>
      <c r="G12" s="12"/>
      <c r="H12" s="12"/>
      <c r="I12" s="12"/>
      <c r="J12" s="12"/>
      <c r="K12" s="12"/>
      <c r="L12" s="4"/>
    </row>
    <row r="13" spans="1:12" x14ac:dyDescent="0.25">
      <c r="A13" s="4"/>
      <c r="B13" s="5" t="s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4"/>
    </row>
    <row r="14" spans="1:12" x14ac:dyDescent="0.25">
      <c r="A14" s="6" t="s">
        <v>15</v>
      </c>
      <c r="B14" s="2" t="s">
        <v>16</v>
      </c>
      <c r="C14" s="3">
        <f t="shared" ref="C14:L14" si="3">C16+C17</f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2</v>
      </c>
      <c r="K14" s="3">
        <f t="shared" si="3"/>
        <v>1</v>
      </c>
      <c r="L14" s="6">
        <f t="shared" si="3"/>
        <v>0</v>
      </c>
    </row>
    <row r="15" spans="1:12" x14ac:dyDescent="0.25">
      <c r="A15" s="1"/>
      <c r="B15" s="2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4"/>
      <c r="B16" s="5" t="s">
        <v>5</v>
      </c>
      <c r="C16" s="12"/>
      <c r="D16" s="12"/>
      <c r="E16" s="12"/>
      <c r="F16" s="12"/>
      <c r="G16" s="12"/>
      <c r="H16" s="12"/>
      <c r="I16" s="12"/>
      <c r="J16" s="12">
        <v>1</v>
      </c>
      <c r="K16" s="12"/>
      <c r="L16" s="4"/>
    </row>
    <row r="17" spans="1:12" x14ac:dyDescent="0.25">
      <c r="A17" s="4"/>
      <c r="B17" s="5" t="s">
        <v>6</v>
      </c>
      <c r="C17" s="12"/>
      <c r="D17" s="12"/>
      <c r="E17" s="12"/>
      <c r="F17" s="12"/>
      <c r="G17" s="12"/>
      <c r="H17" s="12"/>
      <c r="I17" s="12"/>
      <c r="J17" s="12">
        <v>1</v>
      </c>
      <c r="K17" s="12">
        <v>1</v>
      </c>
      <c r="L17" s="4"/>
    </row>
    <row r="18" spans="1:12" x14ac:dyDescent="0.25">
      <c r="A18" s="6" t="s">
        <v>17</v>
      </c>
      <c r="B18" s="2" t="s">
        <v>21</v>
      </c>
      <c r="C18" s="3">
        <f t="shared" ref="C18:L18" si="4">C20+C21</f>
        <v>1</v>
      </c>
      <c r="D18" s="3">
        <f t="shared" si="4"/>
        <v>1</v>
      </c>
      <c r="E18" s="3">
        <f t="shared" si="4"/>
        <v>0</v>
      </c>
      <c r="F18" s="3">
        <f t="shared" si="4"/>
        <v>0</v>
      </c>
      <c r="G18" s="3">
        <f t="shared" si="4"/>
        <v>0</v>
      </c>
      <c r="H18" s="3">
        <f t="shared" si="4"/>
        <v>0</v>
      </c>
      <c r="I18" s="3">
        <f t="shared" si="4"/>
        <v>1</v>
      </c>
      <c r="J18" s="3">
        <f t="shared" si="4"/>
        <v>0</v>
      </c>
      <c r="K18" s="3">
        <f t="shared" si="4"/>
        <v>0</v>
      </c>
      <c r="L18" s="6">
        <f t="shared" si="4"/>
        <v>0</v>
      </c>
    </row>
    <row r="19" spans="1:12" x14ac:dyDescent="0.25">
      <c r="A19" s="1"/>
      <c r="B19" s="2" t="s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4"/>
      <c r="B20" s="5" t="s">
        <v>5</v>
      </c>
      <c r="C20" s="12">
        <v>1</v>
      </c>
      <c r="D20" s="12">
        <v>1</v>
      </c>
      <c r="E20" s="12"/>
      <c r="F20" s="12"/>
      <c r="G20" s="12"/>
      <c r="H20" s="12"/>
      <c r="I20" s="12"/>
      <c r="J20" s="12"/>
      <c r="K20" s="12"/>
      <c r="L20" s="4"/>
    </row>
    <row r="21" spans="1:12" x14ac:dyDescent="0.25">
      <c r="A21" s="4"/>
      <c r="B21" s="5" t="s">
        <v>6</v>
      </c>
      <c r="C21" s="12"/>
      <c r="D21" s="12"/>
      <c r="E21" s="12"/>
      <c r="F21" s="12"/>
      <c r="G21" s="12"/>
      <c r="H21" s="12"/>
      <c r="I21" s="12">
        <v>1</v>
      </c>
      <c r="J21" s="12"/>
      <c r="K21" s="12"/>
      <c r="L21" s="4"/>
    </row>
    <row r="22" spans="1:12" x14ac:dyDescent="0.25">
      <c r="A22" s="4">
        <v>2</v>
      </c>
      <c r="B22" s="5" t="s">
        <v>11</v>
      </c>
      <c r="C22" s="4">
        <f t="shared" ref="C22:L22" si="5">C30+C38</f>
        <v>2057</v>
      </c>
      <c r="D22" s="4">
        <f t="shared" si="5"/>
        <v>2115</v>
      </c>
      <c r="E22" s="4">
        <f t="shared" si="5"/>
        <v>2112</v>
      </c>
      <c r="F22" s="4">
        <f t="shared" si="5"/>
        <v>2110</v>
      </c>
      <c r="G22" s="4">
        <f t="shared" si="5"/>
        <v>2110</v>
      </c>
      <c r="H22" s="4">
        <f t="shared" si="5"/>
        <v>2110</v>
      </c>
      <c r="I22" s="4">
        <f t="shared" si="5"/>
        <v>2110</v>
      </c>
      <c r="J22" s="4">
        <f t="shared" si="5"/>
        <v>2110</v>
      </c>
      <c r="K22" s="4">
        <f t="shared" si="5"/>
        <v>2110</v>
      </c>
      <c r="L22" s="4">
        <f t="shared" si="5"/>
        <v>2110</v>
      </c>
    </row>
    <row r="23" spans="1:12" x14ac:dyDescent="0.25">
      <c r="A23" s="4"/>
      <c r="B23" s="5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5" t="s">
        <v>5</v>
      </c>
      <c r="C24" s="4">
        <f>C32+C40</f>
        <v>1226</v>
      </c>
      <c r="D24" s="4">
        <f t="shared" ref="D24:L25" si="6">D32+D40</f>
        <v>1285</v>
      </c>
      <c r="E24" s="4">
        <f t="shared" si="6"/>
        <v>1290</v>
      </c>
      <c r="F24" s="4">
        <f t="shared" si="6"/>
        <v>1300</v>
      </c>
      <c r="G24" s="4">
        <f t="shared" si="6"/>
        <v>1300</v>
      </c>
      <c r="H24" s="4">
        <f t="shared" si="6"/>
        <v>1300</v>
      </c>
      <c r="I24" s="4">
        <f t="shared" si="6"/>
        <v>1300</v>
      </c>
      <c r="J24" s="4">
        <f t="shared" si="6"/>
        <v>1300</v>
      </c>
      <c r="K24" s="4">
        <f t="shared" si="6"/>
        <v>1300</v>
      </c>
      <c r="L24" s="4">
        <f t="shared" si="6"/>
        <v>1300</v>
      </c>
    </row>
    <row r="25" spans="1:12" x14ac:dyDescent="0.25">
      <c r="A25" s="4"/>
      <c r="B25" s="5" t="s">
        <v>6</v>
      </c>
      <c r="C25" s="4">
        <f>C33+C41</f>
        <v>831</v>
      </c>
      <c r="D25" s="4">
        <f t="shared" si="6"/>
        <v>830</v>
      </c>
      <c r="E25" s="4">
        <f t="shared" si="6"/>
        <v>822</v>
      </c>
      <c r="F25" s="4">
        <f t="shared" si="6"/>
        <v>810</v>
      </c>
      <c r="G25" s="4">
        <f t="shared" si="6"/>
        <v>810</v>
      </c>
      <c r="H25" s="4">
        <f t="shared" si="6"/>
        <v>810</v>
      </c>
      <c r="I25" s="4">
        <f t="shared" si="6"/>
        <v>810</v>
      </c>
      <c r="J25" s="4">
        <f t="shared" si="6"/>
        <v>810</v>
      </c>
      <c r="K25" s="4">
        <f t="shared" si="6"/>
        <v>810</v>
      </c>
      <c r="L25" s="4">
        <f t="shared" si="6"/>
        <v>810</v>
      </c>
    </row>
    <row r="26" spans="1:12" x14ac:dyDescent="0.25">
      <c r="A26" s="4"/>
      <c r="B26" s="5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5" t="s">
        <v>7</v>
      </c>
      <c r="C27" s="4">
        <f t="shared" ref="C27:L29" si="7">C35+C43</f>
        <v>850</v>
      </c>
      <c r="D27" s="4">
        <f t="shared" si="7"/>
        <v>900</v>
      </c>
      <c r="E27" s="4">
        <f t="shared" si="7"/>
        <v>892</v>
      </c>
      <c r="F27" s="4">
        <f t="shared" si="7"/>
        <v>895</v>
      </c>
      <c r="G27" s="4">
        <f t="shared" si="7"/>
        <v>895</v>
      </c>
      <c r="H27" s="4">
        <f t="shared" si="7"/>
        <v>895</v>
      </c>
      <c r="I27" s="4">
        <f t="shared" si="7"/>
        <v>895</v>
      </c>
      <c r="J27" s="4">
        <f t="shared" si="7"/>
        <v>895</v>
      </c>
      <c r="K27" s="4">
        <f t="shared" si="7"/>
        <v>895</v>
      </c>
      <c r="L27" s="4">
        <f t="shared" si="7"/>
        <v>895</v>
      </c>
    </row>
    <row r="28" spans="1:12" x14ac:dyDescent="0.25">
      <c r="A28" s="4"/>
      <c r="B28" s="5" t="s">
        <v>0</v>
      </c>
      <c r="C28" s="4">
        <f t="shared" si="7"/>
        <v>992</v>
      </c>
      <c r="D28" s="4">
        <f t="shared" si="7"/>
        <v>995</v>
      </c>
      <c r="E28" s="4">
        <f t="shared" si="7"/>
        <v>1000</v>
      </c>
      <c r="F28" s="4">
        <f t="shared" si="7"/>
        <v>1000</v>
      </c>
      <c r="G28" s="4">
        <f t="shared" si="7"/>
        <v>1000</v>
      </c>
      <c r="H28" s="4">
        <f t="shared" si="7"/>
        <v>1000</v>
      </c>
      <c r="I28" s="4">
        <f t="shared" si="7"/>
        <v>1000</v>
      </c>
      <c r="J28" s="4">
        <f t="shared" si="7"/>
        <v>1000</v>
      </c>
      <c r="K28" s="4">
        <f t="shared" si="7"/>
        <v>1000</v>
      </c>
      <c r="L28" s="4">
        <f t="shared" si="7"/>
        <v>1000</v>
      </c>
    </row>
    <row r="29" spans="1:12" x14ac:dyDescent="0.25">
      <c r="A29" s="4"/>
      <c r="B29" s="5" t="s">
        <v>8</v>
      </c>
      <c r="C29" s="4">
        <f t="shared" si="7"/>
        <v>215</v>
      </c>
      <c r="D29" s="4">
        <f t="shared" si="7"/>
        <v>220</v>
      </c>
      <c r="E29" s="4">
        <f t="shared" si="7"/>
        <v>220</v>
      </c>
      <c r="F29" s="4">
        <f t="shared" si="7"/>
        <v>215</v>
      </c>
      <c r="G29" s="4">
        <f t="shared" si="7"/>
        <v>215</v>
      </c>
      <c r="H29" s="4">
        <f t="shared" si="7"/>
        <v>215</v>
      </c>
      <c r="I29" s="4">
        <f t="shared" si="7"/>
        <v>215</v>
      </c>
      <c r="J29" s="4">
        <f t="shared" si="7"/>
        <v>215</v>
      </c>
      <c r="K29" s="4">
        <f t="shared" si="7"/>
        <v>215</v>
      </c>
      <c r="L29" s="4">
        <f t="shared" si="7"/>
        <v>215</v>
      </c>
    </row>
    <row r="30" spans="1:12" x14ac:dyDescent="0.25">
      <c r="A30" s="6" t="s">
        <v>19</v>
      </c>
      <c r="B30" s="2" t="s">
        <v>10</v>
      </c>
      <c r="C30" s="3">
        <f t="shared" ref="C30:L30" si="8">C35+C36+C37</f>
        <v>2057</v>
      </c>
      <c r="D30" s="3">
        <f t="shared" si="8"/>
        <v>2115</v>
      </c>
      <c r="E30" s="3">
        <f t="shared" si="8"/>
        <v>2112</v>
      </c>
      <c r="F30" s="3">
        <f t="shared" si="8"/>
        <v>2110</v>
      </c>
      <c r="G30" s="3">
        <f t="shared" si="8"/>
        <v>2110</v>
      </c>
      <c r="H30" s="3">
        <f t="shared" si="8"/>
        <v>2110</v>
      </c>
      <c r="I30" s="3">
        <f t="shared" si="8"/>
        <v>2110</v>
      </c>
      <c r="J30" s="3">
        <f t="shared" si="8"/>
        <v>2110</v>
      </c>
      <c r="K30" s="3">
        <f t="shared" si="8"/>
        <v>2110</v>
      </c>
      <c r="L30" s="6">
        <f t="shared" si="8"/>
        <v>2110</v>
      </c>
    </row>
    <row r="31" spans="1:12" x14ac:dyDescent="0.25">
      <c r="A31" s="6"/>
      <c r="B31" s="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6"/>
    </row>
    <row r="32" spans="1:12" x14ac:dyDescent="0.25">
      <c r="A32" s="7"/>
      <c r="B32" s="5" t="s">
        <v>5</v>
      </c>
      <c r="C32" s="12">
        <v>1226</v>
      </c>
      <c r="D32" s="12">
        <v>1285</v>
      </c>
      <c r="E32" s="12">
        <v>1290</v>
      </c>
      <c r="F32" s="12">
        <v>1300</v>
      </c>
      <c r="G32" s="12">
        <v>1300</v>
      </c>
      <c r="H32" s="12">
        <v>1300</v>
      </c>
      <c r="I32" s="12">
        <v>1300</v>
      </c>
      <c r="J32" s="12">
        <v>1300</v>
      </c>
      <c r="K32" s="12">
        <v>1300</v>
      </c>
      <c r="L32" s="7">
        <v>1300</v>
      </c>
    </row>
    <row r="33" spans="1:12" x14ac:dyDescent="0.25">
      <c r="A33" s="7"/>
      <c r="B33" s="5" t="s">
        <v>6</v>
      </c>
      <c r="C33" s="12">
        <v>831</v>
      </c>
      <c r="D33" s="12">
        <v>830</v>
      </c>
      <c r="E33" s="12">
        <v>822</v>
      </c>
      <c r="F33" s="12">
        <v>810</v>
      </c>
      <c r="G33" s="12">
        <v>810</v>
      </c>
      <c r="H33" s="12">
        <v>810</v>
      </c>
      <c r="I33" s="12">
        <v>810</v>
      </c>
      <c r="J33" s="12">
        <v>810</v>
      </c>
      <c r="K33" s="12">
        <v>810</v>
      </c>
      <c r="L33" s="7">
        <v>810</v>
      </c>
    </row>
    <row r="34" spans="1:12" x14ac:dyDescent="0.25">
      <c r="A34" s="6"/>
      <c r="B34" s="2" t="s">
        <v>4</v>
      </c>
      <c r="C34" s="1"/>
      <c r="D34" s="1"/>
      <c r="E34" s="1"/>
      <c r="F34" s="1"/>
      <c r="G34" s="1"/>
      <c r="H34" s="1"/>
      <c r="I34" s="1"/>
      <c r="J34" s="1"/>
      <c r="K34" s="1"/>
      <c r="L34" s="6"/>
    </row>
    <row r="35" spans="1:12" x14ac:dyDescent="0.25">
      <c r="A35" s="7"/>
      <c r="B35" s="5" t="s">
        <v>7</v>
      </c>
      <c r="C35" s="12">
        <v>850</v>
      </c>
      <c r="D35" s="12">
        <v>900</v>
      </c>
      <c r="E35" s="12">
        <v>892</v>
      </c>
      <c r="F35" s="12">
        <v>895</v>
      </c>
      <c r="G35" s="12">
        <v>895</v>
      </c>
      <c r="H35" s="12">
        <v>895</v>
      </c>
      <c r="I35" s="12">
        <v>895</v>
      </c>
      <c r="J35" s="12">
        <v>895</v>
      </c>
      <c r="K35" s="12">
        <v>895</v>
      </c>
      <c r="L35" s="7">
        <v>895</v>
      </c>
    </row>
    <row r="36" spans="1:12" x14ac:dyDescent="0.25">
      <c r="A36" s="7"/>
      <c r="B36" s="5" t="s">
        <v>0</v>
      </c>
      <c r="C36" s="12">
        <v>992</v>
      </c>
      <c r="D36" s="12">
        <v>995</v>
      </c>
      <c r="E36" s="12">
        <v>1000</v>
      </c>
      <c r="F36" s="12">
        <v>1000</v>
      </c>
      <c r="G36" s="12">
        <v>1000</v>
      </c>
      <c r="H36" s="12">
        <v>1000</v>
      </c>
      <c r="I36" s="12">
        <v>1000</v>
      </c>
      <c r="J36" s="12">
        <v>1000</v>
      </c>
      <c r="K36" s="12">
        <v>1000</v>
      </c>
      <c r="L36" s="7">
        <v>1000</v>
      </c>
    </row>
    <row r="37" spans="1:12" x14ac:dyDescent="0.25">
      <c r="A37" s="7"/>
      <c r="B37" s="5" t="s">
        <v>8</v>
      </c>
      <c r="C37" s="12">
        <v>215</v>
      </c>
      <c r="D37" s="12">
        <v>220</v>
      </c>
      <c r="E37" s="12">
        <v>220</v>
      </c>
      <c r="F37" s="12">
        <v>215</v>
      </c>
      <c r="G37" s="12">
        <v>215</v>
      </c>
      <c r="H37" s="12">
        <v>215</v>
      </c>
      <c r="I37" s="12">
        <v>215</v>
      </c>
      <c r="J37" s="12">
        <v>215</v>
      </c>
      <c r="K37" s="12">
        <v>215</v>
      </c>
      <c r="L37" s="7">
        <v>215</v>
      </c>
    </row>
    <row r="38" spans="1:12" x14ac:dyDescent="0.25">
      <c r="A38" s="6" t="s">
        <v>20</v>
      </c>
      <c r="B38" s="2" t="s">
        <v>18</v>
      </c>
      <c r="C38" s="3">
        <f t="shared" ref="C38:L38" si="9">C43+C44+C45</f>
        <v>0</v>
      </c>
      <c r="D38" s="3">
        <f t="shared" si="9"/>
        <v>0</v>
      </c>
      <c r="E38" s="3">
        <f t="shared" si="9"/>
        <v>0</v>
      </c>
      <c r="F38" s="3">
        <f t="shared" si="9"/>
        <v>0</v>
      </c>
      <c r="G38" s="3">
        <f t="shared" si="9"/>
        <v>0</v>
      </c>
      <c r="H38" s="3">
        <f t="shared" si="9"/>
        <v>0</v>
      </c>
      <c r="I38" s="3">
        <f t="shared" si="9"/>
        <v>0</v>
      </c>
      <c r="J38" s="3">
        <f t="shared" si="9"/>
        <v>0</v>
      </c>
      <c r="K38" s="3">
        <f t="shared" si="9"/>
        <v>0</v>
      </c>
      <c r="L38" s="6">
        <f t="shared" si="9"/>
        <v>0</v>
      </c>
    </row>
    <row r="39" spans="1:12" x14ac:dyDescent="0.25">
      <c r="A39" s="6"/>
      <c r="B39" s="2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6"/>
    </row>
    <row r="40" spans="1:12" x14ac:dyDescent="0.25">
      <c r="A40" s="7"/>
      <c r="B40" s="5" t="s">
        <v>5</v>
      </c>
      <c r="C40" s="12"/>
      <c r="D40" s="12"/>
      <c r="E40" s="12"/>
      <c r="F40" s="12"/>
      <c r="G40" s="12"/>
      <c r="H40" s="12"/>
      <c r="I40" s="12"/>
      <c r="J40" s="12"/>
      <c r="K40" s="12"/>
      <c r="L40" s="7"/>
    </row>
    <row r="41" spans="1:12" x14ac:dyDescent="0.25">
      <c r="A41" s="7"/>
      <c r="B41" s="5" t="s">
        <v>6</v>
      </c>
      <c r="C41" s="12"/>
      <c r="D41" s="12"/>
      <c r="E41" s="12"/>
      <c r="F41" s="12"/>
      <c r="G41" s="12"/>
      <c r="H41" s="12"/>
      <c r="I41" s="12"/>
      <c r="J41" s="12"/>
      <c r="K41" s="12"/>
      <c r="L41" s="7"/>
    </row>
    <row r="42" spans="1:12" x14ac:dyDescent="0.25">
      <c r="A42" s="6"/>
      <c r="B42" s="2" t="s">
        <v>4</v>
      </c>
      <c r="C42" s="1"/>
      <c r="D42" s="1"/>
      <c r="E42" s="1"/>
      <c r="F42" s="1"/>
      <c r="G42" s="1"/>
      <c r="H42" s="1"/>
      <c r="I42" s="1"/>
      <c r="J42" s="1"/>
      <c r="K42" s="1"/>
      <c r="L42" s="6"/>
    </row>
    <row r="43" spans="1:12" x14ac:dyDescent="0.25">
      <c r="A43" s="7"/>
      <c r="B43" s="5" t="s">
        <v>7</v>
      </c>
      <c r="C43" s="12"/>
      <c r="D43" s="12"/>
      <c r="E43" s="12"/>
      <c r="F43" s="12"/>
      <c r="G43" s="12"/>
      <c r="H43" s="12"/>
      <c r="I43" s="12"/>
      <c r="J43" s="12"/>
      <c r="K43" s="12"/>
      <c r="L43" s="7"/>
    </row>
    <row r="44" spans="1:12" x14ac:dyDescent="0.25">
      <c r="A44" s="7"/>
      <c r="B44" s="5" t="s">
        <v>0</v>
      </c>
      <c r="C44" s="12"/>
      <c r="D44" s="12"/>
      <c r="E44" s="12"/>
      <c r="F44" s="12"/>
      <c r="G44" s="12"/>
      <c r="H44" s="12"/>
      <c r="I44" s="12"/>
      <c r="J44" s="12"/>
      <c r="K44" s="12"/>
      <c r="L44" s="7"/>
    </row>
    <row r="45" spans="1:12" x14ac:dyDescent="0.25">
      <c r="A45" s="7"/>
      <c r="B45" s="5" t="s">
        <v>8</v>
      </c>
      <c r="C45" s="12"/>
      <c r="D45" s="12"/>
      <c r="E45" s="12"/>
      <c r="F45" s="12"/>
      <c r="G45" s="12"/>
      <c r="H45" s="12"/>
      <c r="I45" s="12"/>
      <c r="J45" s="12"/>
      <c r="K45" s="12"/>
      <c r="L45" s="7"/>
    </row>
    <row r="46" spans="1:12" x14ac:dyDescent="0.25">
      <c r="A46" s="6" t="s">
        <v>22</v>
      </c>
      <c r="B46" s="2" t="s">
        <v>9</v>
      </c>
      <c r="C46" s="3">
        <f t="shared" ref="C46:L46" si="10">C48+C49</f>
        <v>255</v>
      </c>
      <c r="D46" s="3">
        <f t="shared" si="10"/>
        <v>255</v>
      </c>
      <c r="E46" s="3">
        <f t="shared" si="10"/>
        <v>253</v>
      </c>
      <c r="F46" s="3">
        <f t="shared" si="10"/>
        <v>253</v>
      </c>
      <c r="G46" s="3">
        <f t="shared" si="10"/>
        <v>245</v>
      </c>
      <c r="H46" s="3">
        <f t="shared" si="10"/>
        <v>245</v>
      </c>
      <c r="I46" s="3">
        <f t="shared" si="10"/>
        <v>245</v>
      </c>
      <c r="J46" s="3">
        <f t="shared" si="10"/>
        <v>245</v>
      </c>
      <c r="K46" s="3">
        <f t="shared" si="10"/>
        <v>245</v>
      </c>
      <c r="L46" s="6">
        <f t="shared" si="10"/>
        <v>245</v>
      </c>
    </row>
    <row r="47" spans="1:12" x14ac:dyDescent="0.25">
      <c r="A47" s="6"/>
      <c r="B47" s="2" t="s">
        <v>4</v>
      </c>
      <c r="C47" s="1"/>
      <c r="D47" s="1"/>
      <c r="E47" s="1"/>
      <c r="F47" s="1"/>
      <c r="G47" s="1"/>
      <c r="H47" s="1"/>
      <c r="I47" s="1"/>
      <c r="J47" s="1"/>
      <c r="K47" s="1"/>
      <c r="L47" s="6"/>
    </row>
    <row r="48" spans="1:12" x14ac:dyDescent="0.25">
      <c r="A48" s="7"/>
      <c r="B48" s="5" t="s">
        <v>5</v>
      </c>
      <c r="C48" s="12">
        <v>95</v>
      </c>
      <c r="D48" s="12">
        <v>95</v>
      </c>
      <c r="E48" s="12">
        <v>95</v>
      </c>
      <c r="F48" s="12">
        <v>95</v>
      </c>
      <c r="G48" s="12">
        <v>95</v>
      </c>
      <c r="H48" s="12">
        <v>95</v>
      </c>
      <c r="I48" s="12">
        <v>95</v>
      </c>
      <c r="J48" s="12">
        <v>95</v>
      </c>
      <c r="K48" s="12">
        <v>95</v>
      </c>
      <c r="L48" s="7">
        <v>95</v>
      </c>
    </row>
    <row r="49" spans="1:12" x14ac:dyDescent="0.25">
      <c r="A49" s="7"/>
      <c r="B49" s="5" t="s">
        <v>6</v>
      </c>
      <c r="C49" s="12">
        <v>160</v>
      </c>
      <c r="D49" s="12">
        <v>160</v>
      </c>
      <c r="E49" s="12">
        <v>158</v>
      </c>
      <c r="F49" s="12">
        <v>158</v>
      </c>
      <c r="G49" s="12">
        <v>150</v>
      </c>
      <c r="H49" s="12">
        <v>150</v>
      </c>
      <c r="I49" s="12">
        <v>150</v>
      </c>
      <c r="J49" s="12">
        <v>150</v>
      </c>
      <c r="K49" s="12">
        <v>150</v>
      </c>
      <c r="L49" s="7">
        <v>150</v>
      </c>
    </row>
  </sheetData>
  <mergeCells count="1">
    <mergeCell ref="C1:K1"/>
  </mergeCells>
  <pageMargins left="0.39370078740157483" right="0.39370078740157483" top="1.0629921259842521" bottom="0.39370078740157483" header="0.78740157480314965" footer="0.31496062992125984"/>
  <pageSetup paperSize="9" firstPageNumber="44" orientation="landscape" useFirstPageNumber="1" r:id="rId1"/>
  <headerFooter>
    <oddHeader>&amp;C&amp;"Times New Roman,обычный"&amp;10&amp;P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Layout" topLeftCell="A43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42578125" customWidth="1"/>
  </cols>
  <sheetData>
    <row r="1" spans="1:12" x14ac:dyDescent="0.25">
      <c r="A1" s="8"/>
      <c r="B1" s="9" t="s">
        <v>27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10" t="s">
        <v>25</v>
      </c>
      <c r="B3" s="10" t="s">
        <v>26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0">
        <v>2023</v>
      </c>
      <c r="K3" s="10">
        <v>2024</v>
      </c>
      <c r="L3" s="10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17</v>
      </c>
      <c r="D4" s="3">
        <f t="shared" si="0"/>
        <v>17</v>
      </c>
      <c r="E4" s="3">
        <f t="shared" si="0"/>
        <v>17</v>
      </c>
      <c r="F4" s="3">
        <f t="shared" si="0"/>
        <v>17</v>
      </c>
      <c r="G4" s="3">
        <f t="shared" si="0"/>
        <v>17</v>
      </c>
      <c r="H4" s="3">
        <f t="shared" si="0"/>
        <v>17</v>
      </c>
      <c r="I4" s="3">
        <f t="shared" si="0"/>
        <v>17</v>
      </c>
      <c r="J4" s="3">
        <f t="shared" si="0"/>
        <v>17</v>
      </c>
      <c r="K4" s="3">
        <f t="shared" si="0"/>
        <v>17</v>
      </c>
      <c r="L4" s="3">
        <f t="shared" si="0"/>
        <v>17</v>
      </c>
    </row>
    <row r="5" spans="1:12" x14ac:dyDescent="0.25">
      <c r="A5" s="4"/>
      <c r="B5" s="5" t="s">
        <v>3</v>
      </c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</row>
    <row r="6" spans="1:12" x14ac:dyDescent="0.25">
      <c r="A6" s="6" t="s">
        <v>13</v>
      </c>
      <c r="B6" s="2" t="s">
        <v>12</v>
      </c>
      <c r="C6" s="3">
        <f t="shared" ref="C6:L6" si="1">C8+C9</f>
        <v>17</v>
      </c>
      <c r="D6" s="3">
        <f t="shared" si="1"/>
        <v>17</v>
      </c>
      <c r="E6" s="3">
        <f t="shared" si="1"/>
        <v>17</v>
      </c>
      <c r="F6" s="3">
        <f t="shared" si="1"/>
        <v>17</v>
      </c>
      <c r="G6" s="3">
        <f t="shared" si="1"/>
        <v>17</v>
      </c>
      <c r="H6" s="3">
        <f t="shared" si="1"/>
        <v>17</v>
      </c>
      <c r="I6" s="3">
        <f t="shared" si="1"/>
        <v>17</v>
      </c>
      <c r="J6" s="3">
        <f t="shared" si="1"/>
        <v>17</v>
      </c>
      <c r="K6" s="3">
        <f t="shared" si="1"/>
        <v>17</v>
      </c>
      <c r="L6" s="3">
        <f t="shared" si="1"/>
        <v>17</v>
      </c>
    </row>
    <row r="7" spans="1:12" x14ac:dyDescent="0.25">
      <c r="A7" s="1"/>
      <c r="B7" s="2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4"/>
      <c r="B8" s="5" t="s">
        <v>5</v>
      </c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4"/>
      <c r="B9" s="5" t="s">
        <v>6</v>
      </c>
      <c r="C9" s="12">
        <v>17</v>
      </c>
      <c r="D9" s="12">
        <v>17</v>
      </c>
      <c r="E9" s="12">
        <v>17</v>
      </c>
      <c r="F9" s="12">
        <v>17</v>
      </c>
      <c r="G9" s="12">
        <v>17</v>
      </c>
      <c r="H9" s="12">
        <v>17</v>
      </c>
      <c r="I9" s="12">
        <v>17</v>
      </c>
      <c r="J9" s="12">
        <v>17</v>
      </c>
      <c r="K9" s="12">
        <v>17</v>
      </c>
      <c r="L9" s="12">
        <v>17</v>
      </c>
    </row>
    <row r="10" spans="1:12" x14ac:dyDescent="0.25">
      <c r="A10" s="6" t="s">
        <v>14</v>
      </c>
      <c r="B10" s="2" t="s">
        <v>1</v>
      </c>
      <c r="C10" s="3">
        <f t="shared" ref="C10:L10" si="2">C12+C13</f>
        <v>0</v>
      </c>
      <c r="D10" s="3">
        <f t="shared" si="2"/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3">
        <f t="shared" si="2"/>
        <v>0</v>
      </c>
    </row>
    <row r="11" spans="1:12" x14ac:dyDescent="0.25">
      <c r="A11" s="1"/>
      <c r="B11" s="2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"/>
      <c r="B12" s="5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x14ac:dyDescent="0.25">
      <c r="A13" s="4"/>
      <c r="B13" s="5" t="s">
        <v>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25">
      <c r="A14" s="6" t="s">
        <v>15</v>
      </c>
      <c r="B14" s="2" t="s">
        <v>16</v>
      </c>
      <c r="C14" s="3">
        <f t="shared" ref="C14:L14" si="3">C16+C17</f>
        <v>5</v>
      </c>
      <c r="D14" s="3">
        <f t="shared" si="3"/>
        <v>5</v>
      </c>
      <c r="E14" s="3">
        <f t="shared" si="3"/>
        <v>4</v>
      </c>
      <c r="F14" s="3">
        <f t="shared" si="3"/>
        <v>3</v>
      </c>
      <c r="G14" s="3">
        <f t="shared" si="3"/>
        <v>2</v>
      </c>
      <c r="H14" s="3">
        <f t="shared" si="3"/>
        <v>2</v>
      </c>
      <c r="I14" s="3">
        <f t="shared" si="3"/>
        <v>1</v>
      </c>
      <c r="J14" s="3">
        <f t="shared" si="3"/>
        <v>0</v>
      </c>
      <c r="K14" s="3">
        <f t="shared" si="3"/>
        <v>0</v>
      </c>
      <c r="L14" s="3">
        <f t="shared" si="3"/>
        <v>0</v>
      </c>
    </row>
    <row r="15" spans="1:12" x14ac:dyDescent="0.25">
      <c r="A15" s="1"/>
      <c r="B15" s="2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4"/>
      <c r="B16" s="5" t="s">
        <v>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25">
      <c r="A17" s="4"/>
      <c r="B17" s="5" t="s">
        <v>6</v>
      </c>
      <c r="C17" s="12">
        <v>5</v>
      </c>
      <c r="D17" s="12">
        <v>5</v>
      </c>
      <c r="E17" s="12">
        <v>4</v>
      </c>
      <c r="F17" s="12">
        <v>3</v>
      </c>
      <c r="G17" s="12">
        <v>2</v>
      </c>
      <c r="H17" s="12">
        <v>2</v>
      </c>
      <c r="I17" s="12">
        <v>1</v>
      </c>
      <c r="J17" s="12">
        <v>0</v>
      </c>
      <c r="K17" s="12">
        <v>0</v>
      </c>
      <c r="L17" s="12">
        <v>0</v>
      </c>
    </row>
    <row r="18" spans="1:12" x14ac:dyDescent="0.25">
      <c r="A18" s="6" t="s">
        <v>17</v>
      </c>
      <c r="B18" s="2" t="s">
        <v>21</v>
      </c>
      <c r="C18" s="3">
        <f t="shared" ref="C18:L18" si="4">C20+C21</f>
        <v>2</v>
      </c>
      <c r="D18" s="3">
        <f t="shared" si="4"/>
        <v>2</v>
      </c>
      <c r="E18" s="3">
        <f t="shared" si="4"/>
        <v>2</v>
      </c>
      <c r="F18" s="3">
        <f t="shared" si="4"/>
        <v>2</v>
      </c>
      <c r="G18" s="3">
        <f t="shared" si="4"/>
        <v>1</v>
      </c>
      <c r="H18" s="3">
        <f t="shared" si="4"/>
        <v>0</v>
      </c>
      <c r="I18" s="3">
        <f t="shared" si="4"/>
        <v>0</v>
      </c>
      <c r="J18" s="3">
        <f t="shared" si="4"/>
        <v>0</v>
      </c>
      <c r="K18" s="3">
        <f t="shared" si="4"/>
        <v>0</v>
      </c>
      <c r="L18" s="3">
        <f t="shared" si="4"/>
        <v>0</v>
      </c>
    </row>
    <row r="19" spans="1:12" x14ac:dyDescent="0.25">
      <c r="A19" s="1"/>
      <c r="B19" s="2" t="s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4"/>
      <c r="B20" s="5" t="s">
        <v>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25">
      <c r="A21" s="4"/>
      <c r="B21" s="5" t="s">
        <v>6</v>
      </c>
      <c r="C21" s="12">
        <v>2</v>
      </c>
      <c r="D21" s="12">
        <v>2</v>
      </c>
      <c r="E21" s="12">
        <v>2</v>
      </c>
      <c r="F21" s="12">
        <v>2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</row>
    <row r="22" spans="1:12" x14ac:dyDescent="0.25">
      <c r="A22" s="4">
        <v>2</v>
      </c>
      <c r="B22" s="5" t="s">
        <v>11</v>
      </c>
      <c r="C22" s="4">
        <f t="shared" ref="C22:L22" si="5">C30+C38</f>
        <v>1758</v>
      </c>
      <c r="D22" s="4">
        <f t="shared" si="5"/>
        <v>1768</v>
      </c>
      <c r="E22" s="4">
        <f t="shared" si="5"/>
        <v>1779</v>
      </c>
      <c r="F22" s="4">
        <f t="shared" si="5"/>
        <v>1781</v>
      </c>
      <c r="G22" s="4">
        <f t="shared" si="5"/>
        <v>1788</v>
      </c>
      <c r="H22" s="4">
        <f t="shared" si="5"/>
        <v>1788</v>
      </c>
      <c r="I22" s="4">
        <f t="shared" si="5"/>
        <v>1788</v>
      </c>
      <c r="J22" s="4">
        <f t="shared" si="5"/>
        <v>1788</v>
      </c>
      <c r="K22" s="4">
        <f t="shared" si="5"/>
        <v>1788</v>
      </c>
      <c r="L22" s="4">
        <f t="shared" si="5"/>
        <v>1788</v>
      </c>
    </row>
    <row r="23" spans="1:12" x14ac:dyDescent="0.25">
      <c r="A23" s="4"/>
      <c r="B23" s="5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5" t="s">
        <v>5</v>
      </c>
      <c r="C24" s="4">
        <f>C32+C40</f>
        <v>0</v>
      </c>
      <c r="D24" s="4">
        <f t="shared" ref="D24:L25" si="6">D32+D40</f>
        <v>0</v>
      </c>
      <c r="E24" s="4">
        <f t="shared" si="6"/>
        <v>0</v>
      </c>
      <c r="F24" s="4">
        <f t="shared" si="6"/>
        <v>0</v>
      </c>
      <c r="G24" s="4">
        <f t="shared" si="6"/>
        <v>0</v>
      </c>
      <c r="H24" s="4">
        <f t="shared" si="6"/>
        <v>0</v>
      </c>
      <c r="I24" s="4">
        <f t="shared" si="6"/>
        <v>0</v>
      </c>
      <c r="J24" s="4">
        <f t="shared" si="6"/>
        <v>0</v>
      </c>
      <c r="K24" s="4">
        <f t="shared" si="6"/>
        <v>0</v>
      </c>
      <c r="L24" s="4">
        <f t="shared" si="6"/>
        <v>0</v>
      </c>
    </row>
    <row r="25" spans="1:12" x14ac:dyDescent="0.25">
      <c r="A25" s="4"/>
      <c r="B25" s="5" t="s">
        <v>6</v>
      </c>
      <c r="C25" s="4">
        <f>C33+C41</f>
        <v>1758</v>
      </c>
      <c r="D25" s="4">
        <f t="shared" si="6"/>
        <v>1768</v>
      </c>
      <c r="E25" s="4">
        <f t="shared" si="6"/>
        <v>1779</v>
      </c>
      <c r="F25" s="4">
        <f t="shared" si="6"/>
        <v>1781</v>
      </c>
      <c r="G25" s="4">
        <f t="shared" si="6"/>
        <v>1788</v>
      </c>
      <c r="H25" s="4">
        <f t="shared" si="6"/>
        <v>1788</v>
      </c>
      <c r="I25" s="4">
        <f t="shared" si="6"/>
        <v>1788</v>
      </c>
      <c r="J25" s="4">
        <f t="shared" si="6"/>
        <v>1788</v>
      </c>
      <c r="K25" s="4">
        <f t="shared" si="6"/>
        <v>1788</v>
      </c>
      <c r="L25" s="4">
        <f t="shared" si="6"/>
        <v>1788</v>
      </c>
    </row>
    <row r="26" spans="1:12" x14ac:dyDescent="0.25">
      <c r="A26" s="4"/>
      <c r="B26" s="5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5" t="s">
        <v>7</v>
      </c>
      <c r="C27" s="4">
        <f t="shared" ref="C27:L29" si="7">C35+C43</f>
        <v>759</v>
      </c>
      <c r="D27" s="4">
        <f t="shared" si="7"/>
        <v>769</v>
      </c>
      <c r="E27" s="4">
        <f t="shared" si="7"/>
        <v>778</v>
      </c>
      <c r="F27" s="4">
        <f t="shared" si="7"/>
        <v>781</v>
      </c>
      <c r="G27" s="4">
        <f t="shared" si="7"/>
        <v>785</v>
      </c>
      <c r="H27" s="4">
        <f t="shared" si="7"/>
        <v>785</v>
      </c>
      <c r="I27" s="4">
        <f t="shared" si="7"/>
        <v>785</v>
      </c>
      <c r="J27" s="4">
        <f t="shared" si="7"/>
        <v>785</v>
      </c>
      <c r="K27" s="4">
        <f t="shared" si="7"/>
        <v>785</v>
      </c>
      <c r="L27" s="4">
        <f t="shared" si="7"/>
        <v>785</v>
      </c>
    </row>
    <row r="28" spans="1:12" x14ac:dyDescent="0.25">
      <c r="A28" s="4"/>
      <c r="B28" s="5" t="s">
        <v>0</v>
      </c>
      <c r="C28" s="4">
        <f t="shared" si="7"/>
        <v>886</v>
      </c>
      <c r="D28" s="4">
        <f t="shared" si="7"/>
        <v>879</v>
      </c>
      <c r="E28" s="4">
        <f t="shared" si="7"/>
        <v>876</v>
      </c>
      <c r="F28" s="4">
        <f t="shared" si="7"/>
        <v>870</v>
      </c>
      <c r="G28" s="4">
        <f t="shared" si="7"/>
        <v>873</v>
      </c>
      <c r="H28" s="4">
        <f t="shared" si="7"/>
        <v>873</v>
      </c>
      <c r="I28" s="4">
        <f t="shared" si="7"/>
        <v>873</v>
      </c>
      <c r="J28" s="4">
        <f t="shared" si="7"/>
        <v>873</v>
      </c>
      <c r="K28" s="4">
        <f t="shared" si="7"/>
        <v>873</v>
      </c>
      <c r="L28" s="4">
        <f t="shared" si="7"/>
        <v>873</v>
      </c>
    </row>
    <row r="29" spans="1:12" x14ac:dyDescent="0.25">
      <c r="A29" s="4"/>
      <c r="B29" s="5" t="s">
        <v>8</v>
      </c>
      <c r="C29" s="4">
        <f t="shared" si="7"/>
        <v>113</v>
      </c>
      <c r="D29" s="4">
        <f t="shared" si="7"/>
        <v>120</v>
      </c>
      <c r="E29" s="4">
        <f t="shared" si="7"/>
        <v>125</v>
      </c>
      <c r="F29" s="4">
        <f t="shared" si="7"/>
        <v>130</v>
      </c>
      <c r="G29" s="4">
        <f t="shared" si="7"/>
        <v>130</v>
      </c>
      <c r="H29" s="4">
        <f t="shared" si="7"/>
        <v>130</v>
      </c>
      <c r="I29" s="4">
        <f t="shared" si="7"/>
        <v>130</v>
      </c>
      <c r="J29" s="4">
        <f t="shared" si="7"/>
        <v>130</v>
      </c>
      <c r="K29" s="4">
        <f t="shared" si="7"/>
        <v>130</v>
      </c>
      <c r="L29" s="4">
        <f t="shared" si="7"/>
        <v>130</v>
      </c>
    </row>
    <row r="30" spans="1:12" x14ac:dyDescent="0.25">
      <c r="A30" s="6" t="s">
        <v>19</v>
      </c>
      <c r="B30" s="2" t="s">
        <v>10</v>
      </c>
      <c r="C30" s="3">
        <f t="shared" ref="C30:L30" si="8">C35+C36+C37</f>
        <v>1758</v>
      </c>
      <c r="D30" s="3">
        <f t="shared" si="8"/>
        <v>1768</v>
      </c>
      <c r="E30" s="3">
        <f t="shared" si="8"/>
        <v>1779</v>
      </c>
      <c r="F30" s="3">
        <f t="shared" si="8"/>
        <v>1781</v>
      </c>
      <c r="G30" s="3">
        <f t="shared" si="8"/>
        <v>1788</v>
      </c>
      <c r="H30" s="3">
        <f t="shared" si="8"/>
        <v>1788</v>
      </c>
      <c r="I30" s="3">
        <f t="shared" si="8"/>
        <v>1788</v>
      </c>
      <c r="J30" s="3">
        <f t="shared" si="8"/>
        <v>1788</v>
      </c>
      <c r="K30" s="3">
        <f t="shared" si="8"/>
        <v>1788</v>
      </c>
      <c r="L30" s="3">
        <f t="shared" si="8"/>
        <v>1788</v>
      </c>
    </row>
    <row r="31" spans="1:12" x14ac:dyDescent="0.25">
      <c r="A31" s="6"/>
      <c r="B31" s="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7"/>
      <c r="B32" s="5" t="s">
        <v>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25">
      <c r="A33" s="7"/>
      <c r="B33" s="5" t="s">
        <v>6</v>
      </c>
      <c r="C33" s="12">
        <v>1758</v>
      </c>
      <c r="D33" s="12">
        <v>1768</v>
      </c>
      <c r="E33" s="12">
        <v>1779</v>
      </c>
      <c r="F33" s="12">
        <v>1781</v>
      </c>
      <c r="G33" s="12">
        <v>1788</v>
      </c>
      <c r="H33" s="12">
        <v>1788</v>
      </c>
      <c r="I33" s="12">
        <v>1788</v>
      </c>
      <c r="J33" s="12">
        <v>1788</v>
      </c>
      <c r="K33" s="12">
        <v>1788</v>
      </c>
      <c r="L33" s="12">
        <v>1788</v>
      </c>
    </row>
    <row r="34" spans="1:12" x14ac:dyDescent="0.25">
      <c r="A34" s="6"/>
      <c r="B34" s="2" t="s">
        <v>4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7"/>
      <c r="B35" s="5" t="s">
        <v>7</v>
      </c>
      <c r="C35" s="12">
        <v>759</v>
      </c>
      <c r="D35" s="12">
        <v>769</v>
      </c>
      <c r="E35" s="12">
        <v>778</v>
      </c>
      <c r="F35" s="12">
        <v>781</v>
      </c>
      <c r="G35" s="12">
        <v>785</v>
      </c>
      <c r="H35" s="12">
        <v>785</v>
      </c>
      <c r="I35" s="12">
        <v>785</v>
      </c>
      <c r="J35" s="12">
        <v>785</v>
      </c>
      <c r="K35" s="12">
        <v>785</v>
      </c>
      <c r="L35" s="12">
        <v>785</v>
      </c>
    </row>
    <row r="36" spans="1:12" x14ac:dyDescent="0.25">
      <c r="A36" s="7"/>
      <c r="B36" s="5" t="s">
        <v>0</v>
      </c>
      <c r="C36" s="12">
        <v>886</v>
      </c>
      <c r="D36" s="12">
        <v>879</v>
      </c>
      <c r="E36" s="12">
        <v>876</v>
      </c>
      <c r="F36" s="12">
        <v>870</v>
      </c>
      <c r="G36" s="12">
        <v>873</v>
      </c>
      <c r="H36" s="12">
        <v>873</v>
      </c>
      <c r="I36" s="12">
        <v>873</v>
      </c>
      <c r="J36" s="12">
        <v>873</v>
      </c>
      <c r="K36" s="12">
        <v>873</v>
      </c>
      <c r="L36" s="12">
        <v>873</v>
      </c>
    </row>
    <row r="37" spans="1:12" x14ac:dyDescent="0.25">
      <c r="A37" s="7"/>
      <c r="B37" s="5" t="s">
        <v>8</v>
      </c>
      <c r="C37" s="12">
        <v>113</v>
      </c>
      <c r="D37" s="12">
        <v>120</v>
      </c>
      <c r="E37" s="12">
        <v>125</v>
      </c>
      <c r="F37" s="12">
        <v>130</v>
      </c>
      <c r="G37" s="12">
        <v>130</v>
      </c>
      <c r="H37" s="12">
        <v>130</v>
      </c>
      <c r="I37" s="12">
        <v>130</v>
      </c>
      <c r="J37" s="12">
        <v>130</v>
      </c>
      <c r="K37" s="12">
        <v>130</v>
      </c>
      <c r="L37" s="12">
        <v>130</v>
      </c>
    </row>
    <row r="38" spans="1:12" x14ac:dyDescent="0.25">
      <c r="A38" s="6" t="s">
        <v>20</v>
      </c>
      <c r="B38" s="2" t="s">
        <v>18</v>
      </c>
      <c r="C38" s="3">
        <f t="shared" ref="C38:L38" si="9">C43+C44+C45</f>
        <v>0</v>
      </c>
      <c r="D38" s="3">
        <f t="shared" si="9"/>
        <v>0</v>
      </c>
      <c r="E38" s="3">
        <f t="shared" si="9"/>
        <v>0</v>
      </c>
      <c r="F38" s="3">
        <f t="shared" si="9"/>
        <v>0</v>
      </c>
      <c r="G38" s="3">
        <f t="shared" si="9"/>
        <v>0</v>
      </c>
      <c r="H38" s="3">
        <f t="shared" si="9"/>
        <v>0</v>
      </c>
      <c r="I38" s="3">
        <f t="shared" si="9"/>
        <v>0</v>
      </c>
      <c r="J38" s="3">
        <f t="shared" si="9"/>
        <v>0</v>
      </c>
      <c r="K38" s="3">
        <f t="shared" si="9"/>
        <v>0</v>
      </c>
      <c r="L38" s="3">
        <f t="shared" si="9"/>
        <v>0</v>
      </c>
    </row>
    <row r="39" spans="1:12" x14ac:dyDescent="0.25">
      <c r="A39" s="6"/>
      <c r="B39" s="2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7"/>
      <c r="B40" s="5" t="s">
        <v>5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5">
      <c r="A41" s="7"/>
      <c r="B41" s="5" t="s">
        <v>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</row>
    <row r="42" spans="1:12" x14ac:dyDescent="0.25">
      <c r="A42" s="6"/>
      <c r="B42" s="2" t="s">
        <v>4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7"/>
      <c r="B43" s="5" t="s">
        <v>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x14ac:dyDescent="0.25">
      <c r="A44" s="7"/>
      <c r="B44" s="5" t="s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</row>
    <row r="45" spans="1:12" x14ac:dyDescent="0.25">
      <c r="A45" s="7"/>
      <c r="B45" s="5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 x14ac:dyDescent="0.25">
      <c r="A46" s="6" t="s">
        <v>22</v>
      </c>
      <c r="B46" s="2" t="s">
        <v>9</v>
      </c>
      <c r="C46" s="3">
        <f t="shared" ref="C46:L46" si="10">C48+C49</f>
        <v>278</v>
      </c>
      <c r="D46" s="3">
        <f t="shared" si="10"/>
        <v>278</v>
      </c>
      <c r="E46" s="3">
        <f t="shared" si="10"/>
        <v>278</v>
      </c>
      <c r="F46" s="3">
        <f t="shared" si="10"/>
        <v>278</v>
      </c>
      <c r="G46" s="3">
        <f t="shared" si="10"/>
        <v>278</v>
      </c>
      <c r="H46" s="3">
        <f t="shared" si="10"/>
        <v>278</v>
      </c>
      <c r="I46" s="3">
        <f t="shared" si="10"/>
        <v>278</v>
      </c>
      <c r="J46" s="3">
        <f t="shared" si="10"/>
        <v>278</v>
      </c>
      <c r="K46" s="3">
        <f t="shared" si="10"/>
        <v>278</v>
      </c>
      <c r="L46" s="3">
        <f t="shared" si="10"/>
        <v>278</v>
      </c>
    </row>
    <row r="47" spans="1:12" x14ac:dyDescent="0.25">
      <c r="A47" s="6"/>
      <c r="B47" s="2" t="s">
        <v>4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7"/>
      <c r="B48" s="5" t="s">
        <v>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25">
      <c r="A49" s="7"/>
      <c r="B49" s="5" t="s">
        <v>6</v>
      </c>
      <c r="C49" s="12">
        <v>278</v>
      </c>
      <c r="D49" s="12">
        <v>278</v>
      </c>
      <c r="E49" s="12">
        <v>278</v>
      </c>
      <c r="F49" s="12">
        <v>278</v>
      </c>
      <c r="G49" s="12">
        <v>278</v>
      </c>
      <c r="H49" s="12">
        <v>278</v>
      </c>
      <c r="I49" s="12">
        <v>278</v>
      </c>
      <c r="J49" s="12">
        <v>278</v>
      </c>
      <c r="K49" s="12">
        <v>278</v>
      </c>
      <c r="L49" s="12">
        <v>278</v>
      </c>
    </row>
  </sheetData>
  <mergeCells count="1">
    <mergeCell ref="C1:L1"/>
  </mergeCells>
  <pageMargins left="0.39370078740157483" right="0.39370078740157483" top="1.0629921259842521" bottom="0.39370078740157483" header="0.78740157480314965" footer="0.11811023622047245"/>
  <pageSetup paperSize="9" firstPageNumber="50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г.Кирово-Чепецк</vt:lpstr>
      <vt:lpstr>Унинский</vt:lpstr>
      <vt:lpstr>Богородский</vt:lpstr>
      <vt:lpstr>Сунский</vt:lpstr>
      <vt:lpstr>Куменский</vt:lpstr>
      <vt:lpstr>Фаленский</vt:lpstr>
      <vt:lpstr>Зуевский</vt:lpstr>
      <vt:lpstr>К-Чепецкий</vt:lpstr>
      <vt:lpstr>Богородский!Заголовки_для_печати</vt:lpstr>
      <vt:lpstr>'г.Кирово-Чепецк'!Заголовки_для_печати</vt:lpstr>
      <vt:lpstr>Зуевский!Заголовки_для_печати</vt:lpstr>
      <vt:lpstr>Куменский!Заголовки_для_печати</vt:lpstr>
      <vt:lpstr>'К-Чепецкий'!Заголовки_для_печати</vt:lpstr>
      <vt:lpstr>Сунский!Заголовки_для_печати</vt:lpstr>
      <vt:lpstr>Унинский!Заголовки_для_печати</vt:lpstr>
      <vt:lpstr>Фаленский!Заголовки_для_печати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Елена И. Кормщикова</cp:lastModifiedBy>
  <cp:lastPrinted>2016-01-11T09:53:55Z</cp:lastPrinted>
  <dcterms:created xsi:type="dcterms:W3CDTF">2015-11-20T09:20:14Z</dcterms:created>
  <dcterms:modified xsi:type="dcterms:W3CDTF">2016-01-12T07:47:20Z</dcterms:modified>
</cp:coreProperties>
</file>